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80" windowHeight="8235" activeTab="0"/>
  </bookViews>
  <sheets>
    <sheet name="様式" sheetId="1" r:id="rId1"/>
  </sheets>
  <definedNames>
    <definedName name="_xlnm.Print_Area" localSheetId="0">'様式'!$A$1:$K$97</definedName>
  </definedNames>
  <calcPr fullCalcOnLoad="1"/>
</workbook>
</file>

<file path=xl/sharedStrings.xml><?xml version="1.0" encoding="utf-8"?>
<sst xmlns="http://schemas.openxmlformats.org/spreadsheetml/2006/main" count="179" uniqueCount="104">
  <si>
    <t>一般会計</t>
  </si>
  <si>
    <t>歳入</t>
  </si>
  <si>
    <t>歳出</t>
  </si>
  <si>
    <t>形式収支</t>
  </si>
  <si>
    <t>実質収支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</si>
  <si>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</si>
  <si>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</si>
  <si>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</si>
  <si>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</si>
  <si>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</si>
  <si>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</si>
  <si>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</si>
  <si>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</si>
  <si>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</si>
  <si>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</si>
  <si>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r>
      <t>（百万円</t>
    </r>
    <r>
      <rPr>
        <sz val="11"/>
        <rFont val="ＭＳ Ｐゴシック"/>
        <family val="3"/>
      </rPr>
      <t>）</t>
    </r>
  </si>
  <si>
    <t>１　一般会計及び特別会計の財政状況（主として普通会計に係るもの）</t>
  </si>
  <si>
    <t>他会計からの繰入金</t>
  </si>
  <si>
    <t>地方債
現在高</t>
  </si>
  <si>
    <t>当該団体から
の債務保証に
係る債務残高</t>
  </si>
  <si>
    <t>財調・減債</t>
  </si>
  <si>
    <t>その他特目</t>
  </si>
  <si>
    <t>法適用企業</t>
  </si>
  <si>
    <t>積立金現在高</t>
  </si>
  <si>
    <t>積立金
現在高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</si>
  <si>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</si>
  <si>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</si>
  <si>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</si>
  <si>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</si>
  <si>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
らの貸付金
（千円）</t>
  </si>
  <si>
    <t>当該団体から
の損失補償に
係る債務残高</t>
  </si>
  <si>
    <t>（百万円,％）</t>
  </si>
  <si>
    <t>音別歯科診療所特別会計</t>
  </si>
  <si>
    <t>動物園事業特別会計</t>
  </si>
  <si>
    <t>病院事業会計</t>
  </si>
  <si>
    <t>水道事業会計</t>
  </si>
  <si>
    <t>工業用水道事業会計</t>
  </si>
  <si>
    <t>法非適用企業</t>
  </si>
  <si>
    <t>下水道事業会計(公共下水道事業)</t>
  </si>
  <si>
    <t>(歳入)</t>
  </si>
  <si>
    <t>(歳出)</t>
  </si>
  <si>
    <t>(形式収支)</t>
  </si>
  <si>
    <t>(実質収支)</t>
  </si>
  <si>
    <t>市設魚揚場事業会計</t>
  </si>
  <si>
    <t>港湾整備事業</t>
  </si>
  <si>
    <t>釧路広域連合</t>
  </si>
  <si>
    <t>釧路広域市町村圏事務組合</t>
  </si>
  <si>
    <t>ノーステックテレコム</t>
  </si>
  <si>
    <t>釧路市土地開発公社</t>
  </si>
  <si>
    <t>エフエムくしろ</t>
  </si>
  <si>
    <t>釧路振興公社</t>
  </si>
  <si>
    <t>北斗霊園</t>
  </si>
  <si>
    <t>釧路熱供給公社</t>
  </si>
  <si>
    <t>丸中釧路中央青果</t>
  </si>
  <si>
    <t>釧路中央市場サービス</t>
  </si>
  <si>
    <t>釧路市公園緑化協会</t>
  </si>
  <si>
    <t>釧路市住宅公社</t>
  </si>
  <si>
    <t>釧路市スポーツ振興財団</t>
  </si>
  <si>
    <t>釧路西港開発埠頭</t>
  </si>
  <si>
    <t>釧路重工業</t>
  </si>
  <si>
    <t>釧路水産団地公社</t>
  </si>
  <si>
    <t>釧路市勤労者共済センター</t>
  </si>
  <si>
    <t>釧路カムチャッカ水産振興</t>
  </si>
  <si>
    <t>釧路根室圏産業技術振興センター</t>
  </si>
  <si>
    <t>釧路市民文化振興財団</t>
  </si>
  <si>
    <t>釧路空港ビル</t>
  </si>
  <si>
    <t>釧路河畔開発公社</t>
  </si>
  <si>
    <t>阿寒町観光振興公社</t>
  </si>
  <si>
    <t>釧路広域振興公社</t>
  </si>
  <si>
    <t>釧路市</t>
  </si>
  <si>
    <t>－</t>
  </si>
  <si>
    <t>釧路公立大学事務組合</t>
  </si>
  <si>
    <t>駐車場整備事業</t>
  </si>
  <si>
    <t>下水道事業(特定環境保全公共下水道事業)</t>
  </si>
  <si>
    <t>国民健康保険事業</t>
  </si>
  <si>
    <t>国民健康保険音別診療所事業</t>
  </si>
  <si>
    <t>老人保健医療事業</t>
  </si>
  <si>
    <t>簡易水道事業</t>
  </si>
  <si>
    <t>介護保険事業（保険事業勘定）</t>
  </si>
  <si>
    <t>介護保険事業（介護サービス事業勘定）</t>
  </si>
  <si>
    <t>観光施設事業（索道）</t>
  </si>
  <si>
    <t>釧路白糠工業用水道企業団</t>
  </si>
  <si>
    <t>観光施設事業（阿寒国際ツルセンター）</t>
  </si>
  <si>
    <t>備荒資金
（超過分）</t>
  </si>
  <si>
    <t>標準財政規模
（百万円）</t>
  </si>
  <si>
    <t>介護保険事業（介護サービス事業　老人デイｻｰﾋﾞｽｾﾝﾀｰ）</t>
  </si>
  <si>
    <t>-</t>
  </si>
  <si>
    <t>-</t>
  </si>
  <si>
    <t>公設地方卸売市場事業会計</t>
  </si>
  <si>
    <t>臨時財政対策債発行可能額（百万円）</t>
  </si>
  <si>
    <t>５　財政指数</t>
  </si>
  <si>
    <t>（資金剰余
（不足）額）</t>
  </si>
  <si>
    <t>財政状況等一覧表（１８年度）</t>
  </si>
  <si>
    <t>資金剰余
（不足）額</t>
  </si>
  <si>
    <t>流動資産
（歳入）</t>
  </si>
  <si>
    <t>流動負債
（歳出）</t>
  </si>
  <si>
    <t>（形式収支）</t>
  </si>
  <si>
    <t>流動資産－流動負債
　（実質収支）</t>
  </si>
  <si>
    <t>歳入
（流動資産）</t>
  </si>
  <si>
    <t>歳出
（流動負債）</t>
  </si>
  <si>
    <t>形式収支　</t>
  </si>
  <si>
    <t>実質収支　
（流動資産ー流動負債）</t>
  </si>
  <si>
    <t>当該団体の
負担割合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</si>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</sst>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0;&quot;△ &quot;0.000"/>
    <numFmt numFmtId="179" formatCode="0.0;&quot;△ &quot;0.0"/>
    <numFmt numFmtId="180" formatCode="0.0000;&quot;△ &quot;0.0000"/>
    <numFmt numFmtId="181" formatCode="#,##0.0;&quot;△ &quot;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 style="double">
        <color indexed="8"/>
      </top>
      <bottom style="thin"/>
    </border>
    <border diagonalUp="1">
      <left style="hair"/>
      <right style="thin"/>
      <top style="double">
        <color indexed="8"/>
      </top>
      <bottom style="thin"/>
      <diagonal style="hair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6" fontId="3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176" fontId="9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distributed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8" xfId="0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6" fontId="0" fillId="0" borderId="9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distributed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177" fontId="0" fillId="0" borderId="0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12" fillId="0" borderId="23" xfId="0" applyFont="1" applyFill="1" applyBorder="1" applyAlignment="1">
      <alignment horizontal="center" vertical="center" wrapText="1" shrinkToFit="1"/>
    </xf>
    <xf numFmtId="176" fontId="12" fillId="0" borderId="0" xfId="0" applyNumberFormat="1" applyFont="1" applyFill="1" applyBorder="1" applyAlignment="1">
      <alignment vertical="center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31" xfId="0" applyNumberFormat="1" applyFill="1" applyBorder="1" applyAlignment="1">
      <alignment horizontal="center" vertical="center" shrinkToFit="1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 shrinkToFit="1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177" fontId="0" fillId="0" borderId="45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0" fontId="11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/>
    </xf>
    <xf numFmtId="177" fontId="0" fillId="0" borderId="31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176" fontId="0" fillId="0" borderId="31" xfId="0" applyNumberFormat="1" applyFont="1" applyFill="1" applyBorder="1" applyAlignment="1">
      <alignment horizontal="center" vertical="center" shrinkToFit="1"/>
    </xf>
    <xf numFmtId="177" fontId="0" fillId="0" borderId="36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54" xfId="0" applyFill="1" applyBorder="1" applyAlignment="1">
      <alignment horizontal="center" vertical="center"/>
    </xf>
    <xf numFmtId="177" fontId="0" fillId="0" borderId="55" xfId="0" applyNumberForma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 shrinkToFit="1"/>
    </xf>
    <xf numFmtId="177" fontId="0" fillId="0" borderId="56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57" xfId="0" applyNumberFormat="1" applyFont="1" applyFill="1" applyBorder="1" applyAlignment="1">
      <alignment horizontal="center" vertical="center"/>
    </xf>
    <xf numFmtId="177" fontId="15" fillId="0" borderId="58" xfId="0" applyNumberFormat="1" applyFont="1" applyFill="1" applyBorder="1" applyAlignment="1">
      <alignment horizontal="center" vertical="center"/>
    </xf>
    <xf numFmtId="177" fontId="15" fillId="0" borderId="59" xfId="0" applyNumberFormat="1" applyFont="1" applyFill="1" applyBorder="1" applyAlignment="1">
      <alignment horizontal="center" vertical="center"/>
    </xf>
    <xf numFmtId="177" fontId="15" fillId="0" borderId="60" xfId="0" applyNumberFormat="1" applyFont="1" applyFill="1" applyBorder="1" applyAlignment="1">
      <alignment horizontal="center" vertical="center"/>
    </xf>
    <xf numFmtId="177" fontId="0" fillId="0" borderId="58" xfId="0" applyNumberFormat="1" applyFont="1" applyFill="1" applyBorder="1" applyAlignment="1">
      <alignment horizontal="center" vertical="center"/>
    </xf>
    <xf numFmtId="177" fontId="0" fillId="0" borderId="59" xfId="0" applyNumberFormat="1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center" vertical="center" shrinkToFit="1"/>
    </xf>
    <xf numFmtId="177" fontId="0" fillId="0" borderId="6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10" fillId="0" borderId="0" xfId="0" applyFont="1" applyFill="1" applyAlignment="1">
      <alignment vertical="top"/>
    </xf>
    <xf numFmtId="176" fontId="0" fillId="0" borderId="62" xfId="0" applyNumberFormat="1" applyFont="1" applyFill="1" applyBorder="1" applyAlignment="1">
      <alignment horizontal="distributed" vertical="center" wrapText="1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 wrapText="1" shrinkToFit="1"/>
    </xf>
    <xf numFmtId="176" fontId="15" fillId="0" borderId="4" xfId="0" applyNumberFormat="1" applyFont="1" applyFill="1" applyBorder="1" applyAlignment="1">
      <alignment horizontal="center" vertical="center" wrapText="1"/>
    </xf>
    <xf numFmtId="177" fontId="0" fillId="0" borderId="65" xfId="0" applyNumberForma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66" xfId="0" applyFont="1" applyFill="1" applyBorder="1" applyAlignment="1">
      <alignment horizontal="distributed" vertical="center" wrapText="1" shrinkToFit="1"/>
    </xf>
    <xf numFmtId="181" fontId="2" fillId="0" borderId="66" xfId="0" applyNumberFormat="1" applyFont="1" applyFill="1" applyBorder="1" applyAlignment="1">
      <alignment horizontal="center" vertical="center"/>
    </xf>
    <xf numFmtId="181" fontId="2" fillId="0" borderId="67" xfId="0" applyNumberFormat="1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177" fontId="0" fillId="0" borderId="35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distributed" vertical="center" shrinkToFit="1"/>
    </xf>
    <xf numFmtId="0" fontId="2" fillId="0" borderId="72" xfId="0" applyFont="1" applyFill="1" applyBorder="1" applyAlignment="1">
      <alignment horizontal="distributed" vertical="center" shrinkToFit="1"/>
    </xf>
    <xf numFmtId="0" fontId="2" fillId="0" borderId="67" xfId="0" applyFont="1" applyFill="1" applyBorder="1" applyAlignment="1">
      <alignment horizontal="distributed" vertical="center" shrinkToFit="1"/>
    </xf>
    <xf numFmtId="178" fontId="2" fillId="0" borderId="71" xfId="0" applyNumberFormat="1" applyFont="1" applyFill="1" applyBorder="1" applyAlignment="1">
      <alignment horizontal="center" vertical="center"/>
    </xf>
    <xf numFmtId="179" fontId="2" fillId="0" borderId="71" xfId="0" applyNumberFormat="1" applyFon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wrapText="1"/>
    </xf>
    <xf numFmtId="176" fontId="0" fillId="0" borderId="7" xfId="0" applyNumberFormat="1" applyFill="1" applyBorder="1" applyAlignment="1">
      <alignment horizontal="center" vertical="center" shrinkToFit="1"/>
    </xf>
    <xf numFmtId="176" fontId="0" fillId="0" borderId="52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distributed" vertical="center"/>
    </xf>
    <xf numFmtId="0" fontId="0" fillId="0" borderId="70" xfId="0" applyFill="1" applyBorder="1" applyAlignment="1">
      <alignment horizontal="distributed" vertical="center"/>
    </xf>
    <xf numFmtId="179" fontId="2" fillId="0" borderId="66" xfId="0" applyNumberFormat="1" applyFont="1" applyFill="1" applyBorder="1" applyAlignment="1">
      <alignment horizontal="center" vertical="center"/>
    </xf>
    <xf numFmtId="179" fontId="2" fillId="0" borderId="6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6" fontId="0" fillId="0" borderId="8" xfId="0" applyNumberFormat="1" applyFont="1" applyFill="1" applyBorder="1" applyAlignment="1">
      <alignment horizontal="distributed" vertical="center" wrapText="1"/>
    </xf>
    <xf numFmtId="176" fontId="0" fillId="0" borderId="73" xfId="0" applyNumberFormat="1" applyFont="1" applyFill="1" applyBorder="1" applyAlignment="1">
      <alignment horizontal="distributed" vertical="center" wrapText="1"/>
    </xf>
    <xf numFmtId="176" fontId="0" fillId="0" borderId="71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47" xfId="0" applyNumberFormat="1" applyFont="1" applyFill="1" applyBorder="1" applyAlignment="1">
      <alignment horizontal="distributed" vertical="center" wrapText="1"/>
    </xf>
    <xf numFmtId="176" fontId="0" fillId="0" borderId="74" xfId="0" applyNumberFormat="1" applyFont="1" applyFill="1" applyBorder="1" applyAlignment="1">
      <alignment horizontal="distributed" vertical="center" wrapText="1"/>
    </xf>
    <xf numFmtId="176" fontId="0" fillId="0" borderId="48" xfId="0" applyNumberFormat="1" applyFont="1" applyFill="1" applyBorder="1" applyAlignment="1">
      <alignment horizontal="distributed" vertical="center" wrapText="1"/>
    </xf>
    <xf numFmtId="176" fontId="0" fillId="0" borderId="75" xfId="0" applyNumberFormat="1" applyFont="1" applyFill="1" applyBorder="1" applyAlignment="1">
      <alignment horizontal="distributed" vertical="center" wrapText="1"/>
    </xf>
    <xf numFmtId="176" fontId="0" fillId="0" borderId="76" xfId="0" applyNumberFormat="1" applyFont="1" applyFill="1" applyBorder="1" applyAlignment="1">
      <alignment horizontal="distributed" vertical="center" wrapText="1"/>
    </xf>
    <xf numFmtId="176" fontId="0" fillId="0" borderId="77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/>
    </xf>
    <xf numFmtId="176" fontId="0" fillId="0" borderId="30" xfId="0" applyNumberFormat="1" applyFill="1" applyBorder="1" applyAlignment="1">
      <alignment horizontal="center" vertical="center" shrinkToFit="1"/>
    </xf>
    <xf numFmtId="177" fontId="0" fillId="0" borderId="53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workbookViewId="0" topLeftCell="A25">
      <selection activeCell="H43" sqref="H43"/>
    </sheetView>
  </sheetViews>
  <sheetFormatPr defaultColWidth="9.00390625" defaultRowHeight="13.5"/>
  <cols>
    <col min="1" max="1" width="24.875" style="2" customWidth="1"/>
    <col min="2" max="6" width="10.625" style="2" customWidth="1"/>
    <col min="7" max="7" width="10.50390625" style="2" customWidth="1"/>
    <col min="8" max="8" width="12.375" style="2" customWidth="1"/>
    <col min="9" max="9" width="13.625" style="2" customWidth="1"/>
    <col min="10" max="10" width="9.375" style="2" customWidth="1"/>
    <col min="11" max="11" width="10.50390625" style="2" customWidth="1"/>
    <col min="12" max="12" width="11.625" style="2" customWidth="1"/>
    <col min="13" max="14" width="11.75390625" style="2" customWidth="1"/>
    <col min="15" max="16384" width="9.00390625" style="2" customWidth="1"/>
  </cols>
  <sheetData>
    <row r="1" spans="2:8" ht="24">
      <c r="B1" s="140" t="s">
        <v>92</v>
      </c>
      <c r="C1" s="140"/>
      <c r="D1" s="140"/>
      <c r="E1" s="140"/>
      <c r="F1" s="140"/>
      <c r="G1" s="140"/>
      <c r="H1" s="140"/>
    </row>
    <row r="2" ht="20.25" customHeight="1">
      <c r="G2" s="104"/>
    </row>
    <row r="3" spans="8:10" ht="21" customHeight="1" thickBot="1">
      <c r="H3" s="3" t="s">
        <v>5</v>
      </c>
      <c r="I3" s="151" t="s">
        <v>69</v>
      </c>
      <c r="J3" s="151"/>
    </row>
    <row r="4" spans="7:10" ht="21" customHeight="1">
      <c r="G4" s="4"/>
      <c r="H4" s="4"/>
      <c r="J4" s="37"/>
    </row>
    <row r="5" spans="1:12" ht="18.75">
      <c r="A5" s="5" t="s">
        <v>16</v>
      </c>
      <c r="I5" s="6"/>
      <c r="L5" s="6"/>
    </row>
    <row r="6" spans="1:12" ht="7.5" customHeight="1">
      <c r="A6" s="5"/>
      <c r="I6" s="6"/>
      <c r="K6" s="22"/>
      <c r="L6" s="6"/>
    </row>
    <row r="7" spans="1:12" ht="18.75" customHeight="1">
      <c r="A7" s="7"/>
      <c r="H7" s="6"/>
      <c r="I7" s="6"/>
      <c r="J7" s="6"/>
      <c r="K7" s="22" t="s">
        <v>15</v>
      </c>
      <c r="L7" s="6"/>
    </row>
    <row r="8" spans="1:12" s="11" customFormat="1" ht="21" customHeight="1">
      <c r="A8" s="19"/>
      <c r="B8" s="145" t="s">
        <v>1</v>
      </c>
      <c r="C8" s="147" t="s">
        <v>2</v>
      </c>
      <c r="D8" s="147" t="s">
        <v>3</v>
      </c>
      <c r="E8" s="149" t="s">
        <v>4</v>
      </c>
      <c r="F8" s="141" t="s">
        <v>18</v>
      </c>
      <c r="G8" s="143" t="s">
        <v>17</v>
      </c>
      <c r="H8" s="141" t="s">
        <v>23</v>
      </c>
      <c r="I8" s="141"/>
      <c r="J8" s="141"/>
      <c r="K8" s="136" t="s">
        <v>10</v>
      </c>
      <c r="L8" s="6"/>
    </row>
    <row r="9" spans="1:12" s="11" customFormat="1" ht="24.75" customHeight="1" thickBot="1">
      <c r="A9" s="18"/>
      <c r="B9" s="146"/>
      <c r="C9" s="148"/>
      <c r="D9" s="148"/>
      <c r="E9" s="150"/>
      <c r="F9" s="142"/>
      <c r="G9" s="144"/>
      <c r="H9" s="38" t="s">
        <v>20</v>
      </c>
      <c r="I9" s="39" t="s">
        <v>21</v>
      </c>
      <c r="J9" s="52" t="s">
        <v>83</v>
      </c>
      <c r="K9" s="137"/>
      <c r="L9" s="6"/>
    </row>
    <row r="10" spans="1:12" ht="21" customHeight="1" thickTop="1">
      <c r="A10" s="26" t="s">
        <v>0</v>
      </c>
      <c r="B10" s="32">
        <v>114453</v>
      </c>
      <c r="C10" s="33">
        <v>114253</v>
      </c>
      <c r="D10" s="33">
        <v>200</v>
      </c>
      <c r="E10" s="33">
        <v>148</v>
      </c>
      <c r="F10" s="40">
        <v>122983</v>
      </c>
      <c r="G10" s="40">
        <v>0</v>
      </c>
      <c r="H10" s="40">
        <v>2879</v>
      </c>
      <c r="I10" s="40">
        <v>3521</v>
      </c>
      <c r="J10" s="41">
        <v>17</v>
      </c>
      <c r="K10" s="122"/>
      <c r="L10" s="6"/>
    </row>
    <row r="11" spans="1:12" ht="21" customHeight="1">
      <c r="A11" s="27" t="s">
        <v>32</v>
      </c>
      <c r="B11" s="34">
        <v>50</v>
      </c>
      <c r="C11" s="35">
        <v>50</v>
      </c>
      <c r="D11" s="35">
        <v>0</v>
      </c>
      <c r="E11" s="35">
        <v>0</v>
      </c>
      <c r="F11" s="42">
        <v>0</v>
      </c>
      <c r="G11" s="42">
        <v>1</v>
      </c>
      <c r="H11" s="42">
        <v>0</v>
      </c>
      <c r="I11" s="42">
        <v>0</v>
      </c>
      <c r="J11" s="43">
        <v>0</v>
      </c>
      <c r="K11" s="123"/>
      <c r="L11" s="6"/>
    </row>
    <row r="12" spans="1:12" ht="21" customHeight="1" thickBot="1">
      <c r="A12" s="27" t="s">
        <v>33</v>
      </c>
      <c r="B12" s="34">
        <v>379</v>
      </c>
      <c r="C12" s="35">
        <v>371</v>
      </c>
      <c r="D12" s="35">
        <v>8</v>
      </c>
      <c r="E12" s="35">
        <v>8</v>
      </c>
      <c r="F12" s="44">
        <v>238</v>
      </c>
      <c r="G12" s="44">
        <v>264</v>
      </c>
      <c r="H12" s="44">
        <v>0</v>
      </c>
      <c r="I12" s="44">
        <v>0</v>
      </c>
      <c r="J12" s="45">
        <v>0</v>
      </c>
      <c r="K12" s="123"/>
      <c r="L12" s="6"/>
    </row>
    <row r="13" spans="1:12" ht="21" customHeight="1" thickTop="1">
      <c r="A13" s="46" t="s">
        <v>11</v>
      </c>
      <c r="B13" s="47">
        <v>114538</v>
      </c>
      <c r="C13" s="48">
        <v>114330</v>
      </c>
      <c r="D13" s="48">
        <f aca="true" t="shared" si="0" ref="D13:I13">SUM(D10:D12)</f>
        <v>208</v>
      </c>
      <c r="E13" s="48">
        <f t="shared" si="0"/>
        <v>156</v>
      </c>
      <c r="F13" s="49">
        <f t="shared" si="0"/>
        <v>123221</v>
      </c>
      <c r="G13" s="49">
        <v>0</v>
      </c>
      <c r="H13" s="49">
        <f t="shared" si="0"/>
        <v>2879</v>
      </c>
      <c r="I13" s="49">
        <f t="shared" si="0"/>
        <v>3521</v>
      </c>
      <c r="J13" s="50"/>
      <c r="K13" s="51"/>
      <c r="L13" s="6"/>
    </row>
    <row r="14" spans="1:12" ht="18.75" customHeight="1">
      <c r="A14" s="14"/>
      <c r="B14" s="32"/>
      <c r="C14" s="32"/>
      <c r="D14" s="32"/>
      <c r="E14" s="32"/>
      <c r="F14" s="32"/>
      <c r="G14" s="32"/>
      <c r="H14" s="32"/>
      <c r="I14" s="36"/>
      <c r="J14" s="36"/>
      <c r="K14" s="6"/>
      <c r="L14" s="6"/>
    </row>
    <row r="15" spans="8:12" ht="21" customHeight="1">
      <c r="H15" s="6"/>
      <c r="I15" s="6"/>
      <c r="J15" s="6"/>
      <c r="K15" s="6"/>
      <c r="L15" s="6"/>
    </row>
    <row r="16" spans="1:12" ht="18.75">
      <c r="A16" s="5" t="s">
        <v>12</v>
      </c>
      <c r="J16" s="6"/>
      <c r="K16" s="6"/>
      <c r="L16" s="6"/>
    </row>
    <row r="17" spans="1:12" ht="7.5" customHeight="1">
      <c r="A17" s="5"/>
      <c r="H17" s="22"/>
      <c r="J17" s="6"/>
      <c r="K17" s="6"/>
      <c r="L17" s="6"/>
    </row>
    <row r="18" spans="1:12" ht="18.75" customHeight="1">
      <c r="A18" s="7"/>
      <c r="H18" s="22"/>
      <c r="I18" s="22" t="s">
        <v>15</v>
      </c>
      <c r="J18" s="6"/>
      <c r="K18" s="6"/>
      <c r="L18" s="6"/>
    </row>
    <row r="19" spans="1:12" s="11" customFormat="1" ht="29.25" customHeight="1" thickBot="1">
      <c r="A19" s="8"/>
      <c r="B19" s="9" t="s">
        <v>94</v>
      </c>
      <c r="C19" s="10" t="s">
        <v>95</v>
      </c>
      <c r="D19" s="10" t="s">
        <v>96</v>
      </c>
      <c r="E19" s="109" t="s">
        <v>97</v>
      </c>
      <c r="F19" s="20" t="s">
        <v>93</v>
      </c>
      <c r="G19" s="20" t="s">
        <v>18</v>
      </c>
      <c r="H19" s="21" t="s">
        <v>17</v>
      </c>
      <c r="I19" s="23" t="s">
        <v>10</v>
      </c>
      <c r="J19" s="6"/>
      <c r="K19" s="6"/>
      <c r="L19" s="6"/>
    </row>
    <row r="20" spans="1:12" ht="10.5" customHeight="1" thickTop="1">
      <c r="A20" s="152" t="s">
        <v>74</v>
      </c>
      <c r="B20" s="68" t="s">
        <v>39</v>
      </c>
      <c r="C20" s="69" t="s">
        <v>40</v>
      </c>
      <c r="D20" s="69" t="s">
        <v>41</v>
      </c>
      <c r="E20" s="70" t="s">
        <v>42</v>
      </c>
      <c r="F20" s="153">
        <v>171</v>
      </c>
      <c r="G20" s="153">
        <v>0</v>
      </c>
      <c r="H20" s="154">
        <v>2523</v>
      </c>
      <c r="I20" s="119" t="s">
        <v>37</v>
      </c>
      <c r="J20" s="6"/>
      <c r="K20" s="6"/>
      <c r="L20" s="6"/>
    </row>
    <row r="21" spans="1:12" ht="10.5" customHeight="1">
      <c r="A21" s="132"/>
      <c r="B21" s="71">
        <v>19522</v>
      </c>
      <c r="C21" s="72">
        <v>19351</v>
      </c>
      <c r="D21" s="72">
        <v>171</v>
      </c>
      <c r="E21" s="67">
        <v>171</v>
      </c>
      <c r="F21" s="124"/>
      <c r="G21" s="124"/>
      <c r="H21" s="126"/>
      <c r="I21" s="120"/>
      <c r="J21" s="12"/>
      <c r="K21" s="6"/>
      <c r="L21" s="6"/>
    </row>
    <row r="22" spans="1:12" ht="10.5" customHeight="1">
      <c r="A22" s="132" t="s">
        <v>75</v>
      </c>
      <c r="B22" s="73" t="s">
        <v>39</v>
      </c>
      <c r="C22" s="74" t="s">
        <v>40</v>
      </c>
      <c r="D22" s="74" t="s">
        <v>41</v>
      </c>
      <c r="E22" s="75" t="s">
        <v>42</v>
      </c>
      <c r="F22" s="124">
        <v>1</v>
      </c>
      <c r="G22" s="124">
        <v>654</v>
      </c>
      <c r="H22" s="125">
        <v>189</v>
      </c>
      <c r="I22" s="121" t="s">
        <v>37</v>
      </c>
      <c r="J22" s="6"/>
      <c r="K22" s="6"/>
      <c r="L22" s="6"/>
    </row>
    <row r="23" spans="1:12" ht="10.5" customHeight="1">
      <c r="A23" s="132"/>
      <c r="B23" s="71">
        <v>325</v>
      </c>
      <c r="C23" s="72">
        <v>324</v>
      </c>
      <c r="D23" s="72">
        <v>1</v>
      </c>
      <c r="E23" s="67">
        <v>1</v>
      </c>
      <c r="F23" s="124"/>
      <c r="G23" s="124"/>
      <c r="H23" s="126"/>
      <c r="I23" s="121"/>
      <c r="J23" s="6"/>
      <c r="K23" s="6"/>
      <c r="L23" s="6"/>
    </row>
    <row r="24" spans="1:12" ht="10.5" customHeight="1">
      <c r="A24" s="132" t="s">
        <v>76</v>
      </c>
      <c r="B24" s="73" t="s">
        <v>39</v>
      </c>
      <c r="C24" s="74" t="s">
        <v>40</v>
      </c>
      <c r="D24" s="74" t="s">
        <v>41</v>
      </c>
      <c r="E24" s="75" t="s">
        <v>42</v>
      </c>
      <c r="F24" s="124">
        <v>69</v>
      </c>
      <c r="G24" s="124">
        <v>0</v>
      </c>
      <c r="H24" s="125">
        <v>1298</v>
      </c>
      <c r="I24" s="121" t="s">
        <v>37</v>
      </c>
      <c r="J24" s="6"/>
      <c r="K24" s="6"/>
      <c r="L24" s="6"/>
    </row>
    <row r="25" spans="1:12" ht="10.5" customHeight="1">
      <c r="A25" s="132"/>
      <c r="B25" s="71">
        <v>17246</v>
      </c>
      <c r="C25" s="72">
        <v>17177</v>
      </c>
      <c r="D25" s="72">
        <v>69</v>
      </c>
      <c r="E25" s="67">
        <v>69</v>
      </c>
      <c r="F25" s="124"/>
      <c r="G25" s="124"/>
      <c r="H25" s="126"/>
      <c r="I25" s="121"/>
      <c r="J25" s="6"/>
      <c r="K25" s="6"/>
      <c r="L25" s="6"/>
    </row>
    <row r="26" spans="1:12" ht="10.5" customHeight="1">
      <c r="A26" s="132" t="s">
        <v>77</v>
      </c>
      <c r="B26" s="73" t="s">
        <v>39</v>
      </c>
      <c r="C26" s="74" t="s">
        <v>40</v>
      </c>
      <c r="D26" s="74" t="s">
        <v>41</v>
      </c>
      <c r="E26" s="75" t="s">
        <v>42</v>
      </c>
      <c r="F26" s="124">
        <v>21</v>
      </c>
      <c r="G26" s="124">
        <v>660</v>
      </c>
      <c r="H26" s="125">
        <v>58</v>
      </c>
      <c r="I26" s="120" t="s">
        <v>37</v>
      </c>
      <c r="J26" s="6"/>
      <c r="K26" s="6"/>
      <c r="L26" s="6"/>
    </row>
    <row r="27" spans="1:12" ht="10.5" customHeight="1">
      <c r="A27" s="132"/>
      <c r="B27" s="71">
        <v>103</v>
      </c>
      <c r="C27" s="72">
        <v>82</v>
      </c>
      <c r="D27" s="72">
        <v>21</v>
      </c>
      <c r="E27" s="67">
        <v>21</v>
      </c>
      <c r="F27" s="124"/>
      <c r="G27" s="124"/>
      <c r="H27" s="126"/>
      <c r="I27" s="118"/>
      <c r="J27" s="6"/>
      <c r="K27" s="6"/>
      <c r="L27" s="6"/>
    </row>
    <row r="28" spans="1:12" ht="10.5" customHeight="1">
      <c r="A28" s="132" t="s">
        <v>78</v>
      </c>
      <c r="B28" s="73" t="s">
        <v>39</v>
      </c>
      <c r="C28" s="74" t="s">
        <v>40</v>
      </c>
      <c r="D28" s="74" t="s">
        <v>41</v>
      </c>
      <c r="E28" s="75" t="s">
        <v>42</v>
      </c>
      <c r="F28" s="124">
        <v>218</v>
      </c>
      <c r="G28" s="124">
        <v>6</v>
      </c>
      <c r="H28" s="125">
        <v>1395</v>
      </c>
      <c r="I28" s="117" t="s">
        <v>37</v>
      </c>
      <c r="J28" s="6"/>
      <c r="K28" s="6"/>
      <c r="L28" s="6"/>
    </row>
    <row r="29" spans="1:12" ht="10.5" customHeight="1">
      <c r="A29" s="132"/>
      <c r="B29" s="71">
        <v>8896</v>
      </c>
      <c r="C29" s="72">
        <v>8677</v>
      </c>
      <c r="D29" s="72">
        <v>219</v>
      </c>
      <c r="E29" s="67">
        <v>218</v>
      </c>
      <c r="F29" s="124"/>
      <c r="G29" s="124"/>
      <c r="H29" s="126"/>
      <c r="I29" s="118"/>
      <c r="J29" s="6"/>
      <c r="K29" s="6"/>
      <c r="L29" s="6"/>
    </row>
    <row r="30" spans="1:12" ht="10.5" customHeight="1">
      <c r="A30" s="132" t="s">
        <v>79</v>
      </c>
      <c r="B30" s="73" t="s">
        <v>39</v>
      </c>
      <c r="C30" s="74" t="s">
        <v>40</v>
      </c>
      <c r="D30" s="74" t="s">
        <v>41</v>
      </c>
      <c r="E30" s="75" t="s">
        <v>42</v>
      </c>
      <c r="F30" s="124">
        <v>4</v>
      </c>
      <c r="G30" s="124">
        <v>0</v>
      </c>
      <c r="H30" s="125">
        <v>0</v>
      </c>
      <c r="I30" s="117" t="s">
        <v>37</v>
      </c>
      <c r="J30" s="6"/>
      <c r="K30" s="6"/>
      <c r="L30" s="6"/>
    </row>
    <row r="31" spans="1:12" ht="10.5" customHeight="1">
      <c r="A31" s="132"/>
      <c r="B31" s="71">
        <v>50</v>
      </c>
      <c r="C31" s="72">
        <v>46</v>
      </c>
      <c r="D31" s="72">
        <v>4</v>
      </c>
      <c r="E31" s="67">
        <v>4</v>
      </c>
      <c r="F31" s="124"/>
      <c r="G31" s="124"/>
      <c r="H31" s="126"/>
      <c r="I31" s="118"/>
      <c r="J31" s="6"/>
      <c r="K31" s="6"/>
      <c r="L31" s="6"/>
    </row>
    <row r="32" spans="1:12" ht="10.5" customHeight="1">
      <c r="A32" s="134" t="s">
        <v>85</v>
      </c>
      <c r="B32" s="94" t="s">
        <v>39</v>
      </c>
      <c r="C32" s="95" t="s">
        <v>40</v>
      </c>
      <c r="D32" s="95" t="s">
        <v>41</v>
      </c>
      <c r="E32" s="96" t="s">
        <v>42</v>
      </c>
      <c r="F32" s="125">
        <v>2</v>
      </c>
      <c r="G32" s="125">
        <v>0</v>
      </c>
      <c r="H32" s="125">
        <v>9</v>
      </c>
      <c r="I32" s="117" t="s">
        <v>37</v>
      </c>
      <c r="J32" s="6"/>
      <c r="K32" s="6"/>
      <c r="L32" s="6"/>
    </row>
    <row r="33" spans="1:12" ht="10.5" customHeight="1">
      <c r="A33" s="135"/>
      <c r="B33" s="97">
        <v>61</v>
      </c>
      <c r="C33" s="98">
        <v>61</v>
      </c>
      <c r="D33" s="98">
        <v>2</v>
      </c>
      <c r="E33" s="99">
        <v>2</v>
      </c>
      <c r="F33" s="126"/>
      <c r="G33" s="126"/>
      <c r="H33" s="126"/>
      <c r="I33" s="118"/>
      <c r="J33" s="6"/>
      <c r="K33" s="6"/>
      <c r="L33" s="6"/>
    </row>
    <row r="34" spans="1:12" ht="10.5" customHeight="1">
      <c r="A34" s="132" t="s">
        <v>73</v>
      </c>
      <c r="B34" s="73" t="s">
        <v>39</v>
      </c>
      <c r="C34" s="74" t="s">
        <v>40</v>
      </c>
      <c r="D34" s="74" t="s">
        <v>41</v>
      </c>
      <c r="E34" s="75" t="s">
        <v>42</v>
      </c>
      <c r="F34" s="124">
        <v>52</v>
      </c>
      <c r="G34" s="124">
        <v>5940</v>
      </c>
      <c r="H34" s="125">
        <v>548</v>
      </c>
      <c r="I34" s="117" t="s">
        <v>37</v>
      </c>
      <c r="J34" s="6"/>
      <c r="K34" s="6"/>
      <c r="L34" s="6"/>
    </row>
    <row r="35" spans="1:12" ht="10.5" customHeight="1">
      <c r="A35" s="132"/>
      <c r="B35" s="71">
        <v>1310</v>
      </c>
      <c r="C35" s="72">
        <v>1268</v>
      </c>
      <c r="D35" s="72">
        <v>52</v>
      </c>
      <c r="E35" s="67">
        <v>52</v>
      </c>
      <c r="F35" s="124"/>
      <c r="G35" s="124"/>
      <c r="H35" s="126"/>
      <c r="I35" s="118"/>
      <c r="J35" s="6"/>
      <c r="K35" s="6"/>
      <c r="L35" s="6"/>
    </row>
    <row r="36" spans="1:12" ht="10.5" customHeight="1">
      <c r="A36" s="132" t="s">
        <v>72</v>
      </c>
      <c r="B36" s="73" t="s">
        <v>39</v>
      </c>
      <c r="C36" s="74" t="s">
        <v>40</v>
      </c>
      <c r="D36" s="74" t="s">
        <v>41</v>
      </c>
      <c r="E36" s="75" t="s">
        <v>42</v>
      </c>
      <c r="F36" s="124" t="s">
        <v>103</v>
      </c>
      <c r="G36" s="124">
        <v>1003</v>
      </c>
      <c r="H36" s="125">
        <v>21</v>
      </c>
      <c r="I36" s="117" t="s">
        <v>37</v>
      </c>
      <c r="J36" s="6"/>
      <c r="K36" s="6"/>
      <c r="L36" s="6"/>
    </row>
    <row r="37" spans="1:12" ht="10.5" customHeight="1">
      <c r="A37" s="132"/>
      <c r="B37" s="71">
        <v>180</v>
      </c>
      <c r="C37" s="72">
        <v>179</v>
      </c>
      <c r="D37" s="98" t="s">
        <v>103</v>
      </c>
      <c r="E37" s="99" t="s">
        <v>103</v>
      </c>
      <c r="F37" s="124"/>
      <c r="G37" s="124"/>
      <c r="H37" s="126"/>
      <c r="I37" s="118"/>
      <c r="J37" s="6"/>
      <c r="K37" s="6"/>
      <c r="L37" s="6"/>
    </row>
    <row r="38" spans="1:12" ht="10.5" customHeight="1">
      <c r="A38" s="132" t="s">
        <v>80</v>
      </c>
      <c r="B38" s="73" t="s">
        <v>39</v>
      </c>
      <c r="C38" s="74" t="s">
        <v>40</v>
      </c>
      <c r="D38" s="74" t="s">
        <v>41</v>
      </c>
      <c r="E38" s="75" t="s">
        <v>42</v>
      </c>
      <c r="F38" s="116" t="s">
        <v>87</v>
      </c>
      <c r="G38" s="124">
        <v>180</v>
      </c>
      <c r="H38" s="125">
        <v>60</v>
      </c>
      <c r="I38" s="117" t="s">
        <v>37</v>
      </c>
      <c r="J38" s="6"/>
      <c r="K38" s="6"/>
      <c r="L38" s="6"/>
    </row>
    <row r="39" spans="1:12" ht="10.5" customHeight="1">
      <c r="A39" s="132"/>
      <c r="B39" s="71">
        <v>60</v>
      </c>
      <c r="C39" s="72">
        <v>60</v>
      </c>
      <c r="D39" s="98" t="s">
        <v>86</v>
      </c>
      <c r="E39" s="99" t="s">
        <v>87</v>
      </c>
      <c r="F39" s="116"/>
      <c r="G39" s="124"/>
      <c r="H39" s="126"/>
      <c r="I39" s="118"/>
      <c r="J39" s="6"/>
      <c r="K39" s="6"/>
      <c r="L39" s="6"/>
    </row>
    <row r="40" spans="1:12" ht="10.5" customHeight="1">
      <c r="A40" s="132" t="s">
        <v>82</v>
      </c>
      <c r="B40" s="73" t="s">
        <v>39</v>
      </c>
      <c r="C40" s="74" t="s">
        <v>40</v>
      </c>
      <c r="D40" s="74" t="s">
        <v>41</v>
      </c>
      <c r="E40" s="75" t="s">
        <v>42</v>
      </c>
      <c r="F40" s="124" t="s">
        <v>87</v>
      </c>
      <c r="G40" s="124">
        <v>29</v>
      </c>
      <c r="H40" s="125">
        <v>30</v>
      </c>
      <c r="I40" s="117" t="s">
        <v>37</v>
      </c>
      <c r="J40" s="6"/>
      <c r="K40" s="6"/>
      <c r="L40" s="6"/>
    </row>
    <row r="41" spans="1:12" ht="10.5" customHeight="1">
      <c r="A41" s="132"/>
      <c r="B41" s="71">
        <v>30</v>
      </c>
      <c r="C41" s="72">
        <v>30</v>
      </c>
      <c r="D41" s="98" t="s">
        <v>86</v>
      </c>
      <c r="E41" s="99" t="s">
        <v>87</v>
      </c>
      <c r="F41" s="124"/>
      <c r="G41" s="124"/>
      <c r="H41" s="126"/>
      <c r="I41" s="118"/>
      <c r="J41" s="6"/>
      <c r="K41" s="6"/>
      <c r="L41" s="6"/>
    </row>
    <row r="42" spans="1:12" ht="21" customHeight="1">
      <c r="A42" s="55" t="s">
        <v>34</v>
      </c>
      <c r="B42" s="61">
        <v>3499</v>
      </c>
      <c r="C42" s="57">
        <v>5790</v>
      </c>
      <c r="D42" s="111"/>
      <c r="E42" s="57">
        <v>-2291</v>
      </c>
      <c r="F42" s="59">
        <v>-2291</v>
      </c>
      <c r="G42" s="59">
        <v>11641</v>
      </c>
      <c r="H42" s="59">
        <v>4002</v>
      </c>
      <c r="I42" s="60" t="s">
        <v>22</v>
      </c>
      <c r="J42" s="6"/>
      <c r="K42" s="6"/>
      <c r="L42" s="6"/>
    </row>
    <row r="43" spans="1:12" ht="21" customHeight="1">
      <c r="A43" s="55" t="s">
        <v>35</v>
      </c>
      <c r="B43" s="56">
        <v>1555</v>
      </c>
      <c r="C43" s="57">
        <v>234</v>
      </c>
      <c r="D43" s="111"/>
      <c r="E43" s="57">
        <v>1321</v>
      </c>
      <c r="F43" s="59">
        <v>1321</v>
      </c>
      <c r="G43" s="59">
        <v>15821</v>
      </c>
      <c r="H43" s="59">
        <v>124</v>
      </c>
      <c r="I43" s="60" t="s">
        <v>22</v>
      </c>
      <c r="J43" s="6"/>
      <c r="K43" s="6"/>
      <c r="L43" s="6"/>
    </row>
    <row r="44" spans="1:12" ht="21" customHeight="1">
      <c r="A44" s="55" t="s">
        <v>36</v>
      </c>
      <c r="B44" s="56">
        <v>211</v>
      </c>
      <c r="C44" s="57">
        <v>5</v>
      </c>
      <c r="D44" s="111"/>
      <c r="E44" s="57">
        <v>206</v>
      </c>
      <c r="F44" s="59">
        <v>206</v>
      </c>
      <c r="G44" s="59">
        <v>36</v>
      </c>
      <c r="H44" s="59">
        <v>0</v>
      </c>
      <c r="I44" s="60" t="s">
        <v>22</v>
      </c>
      <c r="J44" s="6"/>
      <c r="K44" s="6"/>
      <c r="L44" s="6"/>
    </row>
    <row r="45" spans="1:12" ht="21" customHeight="1">
      <c r="A45" s="55" t="s">
        <v>38</v>
      </c>
      <c r="B45" s="61">
        <v>1305</v>
      </c>
      <c r="C45" s="57">
        <v>7534</v>
      </c>
      <c r="D45" s="111"/>
      <c r="E45" s="57">
        <v>-6229</v>
      </c>
      <c r="F45" s="59">
        <v>-6233</v>
      </c>
      <c r="G45" s="59">
        <v>45068</v>
      </c>
      <c r="H45" s="59">
        <v>10058</v>
      </c>
      <c r="I45" s="60" t="s">
        <v>22</v>
      </c>
      <c r="J45" s="6"/>
      <c r="K45" s="6"/>
      <c r="L45" s="6"/>
    </row>
    <row r="46" spans="1:12" ht="21" customHeight="1">
      <c r="A46" s="55" t="s">
        <v>88</v>
      </c>
      <c r="B46" s="61">
        <v>23</v>
      </c>
      <c r="C46" s="57">
        <v>421</v>
      </c>
      <c r="D46" s="111"/>
      <c r="E46" s="57">
        <v>-398</v>
      </c>
      <c r="F46" s="59">
        <v>-398</v>
      </c>
      <c r="G46" s="59">
        <v>80</v>
      </c>
      <c r="H46" s="59">
        <v>80</v>
      </c>
      <c r="I46" s="60" t="s">
        <v>22</v>
      </c>
      <c r="J46" s="6"/>
      <c r="K46" s="6"/>
      <c r="L46" s="6"/>
    </row>
    <row r="47" spans="1:12" ht="21" customHeight="1">
      <c r="A47" s="55" t="s">
        <v>43</v>
      </c>
      <c r="B47" s="61">
        <v>36</v>
      </c>
      <c r="C47" s="57">
        <v>3302</v>
      </c>
      <c r="D47" s="111"/>
      <c r="E47" s="57">
        <v>-3266</v>
      </c>
      <c r="F47" s="59">
        <v>-3266</v>
      </c>
      <c r="G47" s="59">
        <v>111</v>
      </c>
      <c r="H47" s="59">
        <v>3141</v>
      </c>
      <c r="I47" s="60" t="s">
        <v>22</v>
      </c>
      <c r="J47" s="6"/>
      <c r="K47" s="6"/>
      <c r="L47" s="6"/>
    </row>
    <row r="48" spans="1:12" ht="21" customHeight="1">
      <c r="A48" s="62" t="s">
        <v>44</v>
      </c>
      <c r="B48" s="63">
        <v>1297</v>
      </c>
      <c r="C48" s="64">
        <v>300</v>
      </c>
      <c r="D48" s="111"/>
      <c r="E48" s="58">
        <v>997</v>
      </c>
      <c r="F48" s="65">
        <v>997</v>
      </c>
      <c r="G48" s="65">
        <v>10495</v>
      </c>
      <c r="H48" s="65">
        <v>0</v>
      </c>
      <c r="I48" s="66" t="s">
        <v>22</v>
      </c>
      <c r="J48" s="6"/>
      <c r="K48" s="6"/>
      <c r="L48" s="6"/>
    </row>
    <row r="49" spans="1:12" ht="13.5">
      <c r="A49" s="53"/>
      <c r="B49" s="13"/>
      <c r="C49" s="13"/>
      <c r="D49" s="13"/>
      <c r="E49" s="13"/>
      <c r="F49" s="13"/>
      <c r="G49" s="13"/>
      <c r="H49" s="1"/>
      <c r="I49" s="12"/>
      <c r="J49" s="6"/>
      <c r="K49" s="6"/>
      <c r="L49" s="6"/>
    </row>
    <row r="50" spans="1:12" ht="13.5">
      <c r="A50" s="53"/>
      <c r="B50" s="13"/>
      <c r="C50" s="13"/>
      <c r="D50" s="13"/>
      <c r="E50" s="13"/>
      <c r="F50" s="13"/>
      <c r="G50" s="13"/>
      <c r="H50" s="1"/>
      <c r="I50" s="12"/>
      <c r="J50" s="6"/>
      <c r="K50" s="6"/>
      <c r="L50" s="6"/>
    </row>
    <row r="51" spans="1:12" ht="21" customHeight="1">
      <c r="A51" s="4"/>
      <c r="B51" s="4"/>
      <c r="C51" s="4"/>
      <c r="D51" s="4"/>
      <c r="E51" s="4"/>
      <c r="F51" s="4"/>
      <c r="G51" s="4"/>
      <c r="H51" s="6"/>
      <c r="I51" s="6"/>
      <c r="J51" s="6"/>
      <c r="K51" s="6"/>
      <c r="L51" s="6"/>
    </row>
    <row r="52" spans="1:12" ht="18.75">
      <c r="A52" s="5" t="s">
        <v>13</v>
      </c>
      <c r="J52" s="6"/>
      <c r="K52" s="6"/>
      <c r="L52" s="6"/>
    </row>
    <row r="53" spans="1:12" ht="7.5" customHeight="1">
      <c r="A53" s="5"/>
      <c r="I53" s="22"/>
      <c r="J53" s="6"/>
      <c r="K53" s="6"/>
      <c r="L53" s="6"/>
    </row>
    <row r="54" spans="1:12" ht="18.75" customHeight="1">
      <c r="A54" s="7"/>
      <c r="H54" s="6"/>
      <c r="I54" s="22"/>
      <c r="J54" s="22" t="s">
        <v>31</v>
      </c>
      <c r="K54" s="6"/>
      <c r="L54" s="6"/>
    </row>
    <row r="55" spans="1:12" s="11" customFormat="1" ht="29.25" customHeight="1" thickBot="1">
      <c r="A55" s="8"/>
      <c r="B55" s="9" t="s">
        <v>98</v>
      </c>
      <c r="C55" s="10" t="s">
        <v>99</v>
      </c>
      <c r="D55" s="10" t="s">
        <v>100</v>
      </c>
      <c r="E55" s="110" t="s">
        <v>101</v>
      </c>
      <c r="F55" s="105" t="s">
        <v>91</v>
      </c>
      <c r="G55" s="29" t="s">
        <v>18</v>
      </c>
      <c r="H55" s="29" t="s">
        <v>24</v>
      </c>
      <c r="I55" s="30" t="s">
        <v>102</v>
      </c>
      <c r="J55" s="23" t="s">
        <v>10</v>
      </c>
      <c r="K55" s="6"/>
      <c r="L55" s="6"/>
    </row>
    <row r="56" spans="1:12" ht="21" customHeight="1" thickTop="1">
      <c r="A56" s="54" t="s">
        <v>71</v>
      </c>
      <c r="B56" s="76">
        <v>1982</v>
      </c>
      <c r="C56" s="77">
        <v>1628</v>
      </c>
      <c r="D56" s="77">
        <v>354</v>
      </c>
      <c r="E56" s="77">
        <v>354</v>
      </c>
      <c r="F56" s="108">
        <v>354</v>
      </c>
      <c r="G56" s="78">
        <v>572</v>
      </c>
      <c r="H56" s="78">
        <v>1988</v>
      </c>
      <c r="I56" s="106">
        <v>86.1</v>
      </c>
      <c r="J56" s="79"/>
      <c r="K56" s="6"/>
      <c r="L56" s="6"/>
    </row>
    <row r="57" spans="1:12" ht="21" customHeight="1">
      <c r="A57" s="55" t="s">
        <v>46</v>
      </c>
      <c r="B57" s="61">
        <v>7</v>
      </c>
      <c r="C57" s="57">
        <v>6</v>
      </c>
      <c r="D57" s="57">
        <v>1</v>
      </c>
      <c r="E57" s="57">
        <v>1</v>
      </c>
      <c r="F57" s="80">
        <v>1</v>
      </c>
      <c r="G57" s="80" t="s">
        <v>70</v>
      </c>
      <c r="H57" s="80">
        <v>1028</v>
      </c>
      <c r="I57" s="107">
        <v>64</v>
      </c>
      <c r="J57" s="81"/>
      <c r="K57" s="6"/>
      <c r="L57" s="6"/>
    </row>
    <row r="58" spans="1:12" ht="21" customHeight="1">
      <c r="A58" s="82" t="s">
        <v>45</v>
      </c>
      <c r="B58" s="83">
        <v>765</v>
      </c>
      <c r="C58" s="84">
        <v>760</v>
      </c>
      <c r="D58" s="84">
        <v>5</v>
      </c>
      <c r="E58" s="84">
        <v>5</v>
      </c>
      <c r="F58" s="80">
        <v>5</v>
      </c>
      <c r="G58" s="85">
        <v>3686</v>
      </c>
      <c r="H58" s="80" t="s">
        <v>70</v>
      </c>
      <c r="I58" s="107">
        <v>85</v>
      </c>
      <c r="J58" s="86"/>
      <c r="K58" s="6"/>
      <c r="L58" s="6"/>
    </row>
    <row r="59" spans="1:12" ht="21" customHeight="1">
      <c r="A59" s="55" t="s">
        <v>81</v>
      </c>
      <c r="B59" s="61">
        <v>148</v>
      </c>
      <c r="C59" s="57">
        <v>148</v>
      </c>
      <c r="D59" s="57" t="s">
        <v>70</v>
      </c>
      <c r="E59" s="57" t="s">
        <v>70</v>
      </c>
      <c r="F59" s="80" t="s">
        <v>70</v>
      </c>
      <c r="G59" s="80">
        <v>2408</v>
      </c>
      <c r="H59" s="80" t="s">
        <v>70</v>
      </c>
      <c r="I59" s="107">
        <v>30</v>
      </c>
      <c r="J59" s="81"/>
      <c r="K59" s="6"/>
      <c r="L59" s="6"/>
    </row>
    <row r="60" spans="1:12" ht="21" customHeight="1">
      <c r="A60" s="100"/>
      <c r="B60" s="101"/>
      <c r="C60" s="101"/>
      <c r="D60" s="101"/>
      <c r="E60" s="101"/>
      <c r="F60" s="101"/>
      <c r="G60" s="101"/>
      <c r="H60" s="101"/>
      <c r="I60" s="102"/>
      <c r="J60" s="6"/>
      <c r="K60" s="6"/>
      <c r="L60" s="6"/>
    </row>
    <row r="61" spans="1:12" ht="18.75" customHeight="1">
      <c r="A61" s="14"/>
      <c r="B61" s="32"/>
      <c r="C61" s="32"/>
      <c r="D61" s="32"/>
      <c r="E61" s="32"/>
      <c r="F61" s="32"/>
      <c r="G61" s="32"/>
      <c r="H61" s="32"/>
      <c r="I61" s="12"/>
      <c r="J61" s="6"/>
      <c r="K61" s="6"/>
      <c r="L61" s="6"/>
    </row>
    <row r="62" spans="1:12" ht="20.25" customHeight="1">
      <c r="A62" s="4"/>
      <c r="B62" s="4"/>
      <c r="C62" s="4"/>
      <c r="D62" s="4"/>
      <c r="E62" s="4"/>
      <c r="F62" s="4"/>
      <c r="G62" s="4"/>
      <c r="H62" s="6"/>
      <c r="I62" s="6"/>
      <c r="J62" s="6"/>
      <c r="K62" s="6"/>
      <c r="L62" s="6"/>
    </row>
    <row r="63" spans="1:12" ht="18.75">
      <c r="A63" s="5" t="s">
        <v>14</v>
      </c>
      <c r="J63" s="6"/>
      <c r="K63" s="6"/>
      <c r="L63" s="6"/>
    </row>
    <row r="64" spans="1:12" ht="7.5" customHeight="1">
      <c r="A64" s="5"/>
      <c r="I64" s="22"/>
      <c r="J64" s="6"/>
      <c r="K64" s="6"/>
      <c r="L64" s="6"/>
    </row>
    <row r="65" spans="1:12" ht="18.75" customHeight="1">
      <c r="A65" s="7"/>
      <c r="I65" s="22" t="s">
        <v>15</v>
      </c>
      <c r="J65" s="6"/>
      <c r="K65" s="6"/>
      <c r="L65" s="6"/>
    </row>
    <row r="66" spans="1:12" s="11" customFormat="1" ht="48.75" customHeight="1" thickBot="1">
      <c r="A66" s="8"/>
      <c r="B66" s="9" t="s">
        <v>25</v>
      </c>
      <c r="C66" s="10" t="s">
        <v>26</v>
      </c>
      <c r="D66" s="10" t="s">
        <v>27</v>
      </c>
      <c r="E66" s="10" t="s">
        <v>28</v>
      </c>
      <c r="F66" s="10" t="s">
        <v>29</v>
      </c>
      <c r="G66" s="17" t="s">
        <v>19</v>
      </c>
      <c r="H66" s="28" t="s">
        <v>30</v>
      </c>
      <c r="I66" s="31" t="s">
        <v>10</v>
      </c>
      <c r="J66" s="12"/>
      <c r="K66" s="6"/>
      <c r="L66" s="6"/>
    </row>
    <row r="67" spans="1:12" ht="21" customHeight="1" thickTop="1">
      <c r="A67" s="54" t="s">
        <v>47</v>
      </c>
      <c r="B67" s="76">
        <v>77024</v>
      </c>
      <c r="C67" s="77">
        <v>610305</v>
      </c>
      <c r="D67" s="77">
        <v>3000</v>
      </c>
      <c r="E67" s="77">
        <v>0</v>
      </c>
      <c r="F67" s="77">
        <v>0</v>
      </c>
      <c r="G67" s="77">
        <v>0</v>
      </c>
      <c r="H67" s="48">
        <v>0</v>
      </c>
      <c r="I67" s="87"/>
      <c r="J67" s="12"/>
      <c r="K67" s="6"/>
      <c r="L67" s="6"/>
    </row>
    <row r="68" spans="1:12" ht="21" customHeight="1">
      <c r="A68" s="55" t="s">
        <v>48</v>
      </c>
      <c r="B68" s="61">
        <v>1442</v>
      </c>
      <c r="C68" s="57">
        <v>260012</v>
      </c>
      <c r="D68" s="57">
        <v>5000</v>
      </c>
      <c r="E68" s="57">
        <v>0</v>
      </c>
      <c r="F68" s="57">
        <v>1700000</v>
      </c>
      <c r="G68" s="57">
        <v>1891</v>
      </c>
      <c r="H68" s="88">
        <v>0</v>
      </c>
      <c r="I68" s="60"/>
      <c r="J68" s="12"/>
      <c r="K68" s="6"/>
      <c r="L68" s="6"/>
    </row>
    <row r="69" spans="1:12" ht="21" customHeight="1">
      <c r="A69" s="55" t="s">
        <v>49</v>
      </c>
      <c r="B69" s="61">
        <v>8469</v>
      </c>
      <c r="C69" s="57">
        <v>77152</v>
      </c>
      <c r="D69" s="57">
        <v>1000</v>
      </c>
      <c r="E69" s="57">
        <v>10000</v>
      </c>
      <c r="F69" s="57">
        <v>0</v>
      </c>
      <c r="G69" s="57">
        <v>0</v>
      </c>
      <c r="H69" s="57">
        <v>0</v>
      </c>
      <c r="I69" s="60"/>
      <c r="J69" s="12"/>
      <c r="K69" s="6"/>
      <c r="L69" s="6"/>
    </row>
    <row r="70" spans="1:12" ht="21" customHeight="1">
      <c r="A70" s="89" t="s">
        <v>50</v>
      </c>
      <c r="B70" s="90">
        <v>2687</v>
      </c>
      <c r="C70" s="91">
        <v>112877</v>
      </c>
      <c r="D70" s="91">
        <v>7050</v>
      </c>
      <c r="E70" s="91">
        <v>71014</v>
      </c>
      <c r="F70" s="91">
        <v>1900000</v>
      </c>
      <c r="G70" s="91">
        <v>0</v>
      </c>
      <c r="H70" s="57">
        <v>10507</v>
      </c>
      <c r="I70" s="60"/>
      <c r="J70" s="12"/>
      <c r="K70" s="6"/>
      <c r="L70" s="6"/>
    </row>
    <row r="71" spans="1:12" ht="21" customHeight="1">
      <c r="A71" s="89" t="s">
        <v>51</v>
      </c>
      <c r="B71" s="90">
        <v>35754</v>
      </c>
      <c r="C71" s="91">
        <v>249380</v>
      </c>
      <c r="D71" s="91">
        <v>20000</v>
      </c>
      <c r="E71" s="91">
        <v>0</v>
      </c>
      <c r="F71" s="91">
        <v>0</v>
      </c>
      <c r="G71" s="91">
        <v>0</v>
      </c>
      <c r="H71" s="57">
        <v>144</v>
      </c>
      <c r="I71" s="60"/>
      <c r="J71" s="12"/>
      <c r="K71" s="6"/>
      <c r="L71" s="6"/>
    </row>
    <row r="72" spans="1:12" ht="21" customHeight="1">
      <c r="A72" s="55" t="s">
        <v>52</v>
      </c>
      <c r="B72" s="61">
        <v>12650</v>
      </c>
      <c r="C72" s="57">
        <v>453285</v>
      </c>
      <c r="D72" s="57">
        <v>85000</v>
      </c>
      <c r="E72" s="57">
        <v>0</v>
      </c>
      <c r="F72" s="57">
        <v>0</v>
      </c>
      <c r="G72" s="57">
        <v>0</v>
      </c>
      <c r="H72" s="88">
        <v>0</v>
      </c>
      <c r="I72" s="60"/>
      <c r="J72" s="12"/>
      <c r="K72" s="6"/>
      <c r="L72" s="6"/>
    </row>
    <row r="73" spans="1:12" ht="21" customHeight="1">
      <c r="A73" s="55" t="s">
        <v>53</v>
      </c>
      <c r="B73" s="61">
        <v>31922</v>
      </c>
      <c r="C73" s="57">
        <v>387995</v>
      </c>
      <c r="D73" s="57">
        <v>9000</v>
      </c>
      <c r="E73" s="57">
        <v>0</v>
      </c>
      <c r="F73" s="57">
        <v>0</v>
      </c>
      <c r="G73" s="57">
        <v>0</v>
      </c>
      <c r="H73" s="57">
        <v>0</v>
      </c>
      <c r="I73" s="60"/>
      <c r="J73" s="12"/>
      <c r="K73" s="6"/>
      <c r="L73" s="6"/>
    </row>
    <row r="74" spans="1:12" ht="21" customHeight="1">
      <c r="A74" s="89" t="s">
        <v>54</v>
      </c>
      <c r="B74" s="90">
        <v>1424</v>
      </c>
      <c r="C74" s="91">
        <v>24673</v>
      </c>
      <c r="D74" s="91">
        <v>1750</v>
      </c>
      <c r="E74" s="91">
        <v>0</v>
      </c>
      <c r="F74" s="91">
        <v>0</v>
      </c>
      <c r="G74" s="91">
        <v>0</v>
      </c>
      <c r="H74" s="57">
        <v>0</v>
      </c>
      <c r="I74" s="60"/>
      <c r="J74" s="12"/>
      <c r="K74" s="6"/>
      <c r="L74" s="6"/>
    </row>
    <row r="75" spans="1:12" ht="21" customHeight="1">
      <c r="A75" s="89" t="s">
        <v>55</v>
      </c>
      <c r="B75" s="90">
        <v>894</v>
      </c>
      <c r="C75" s="91">
        <v>43214</v>
      </c>
      <c r="D75" s="91">
        <v>20000</v>
      </c>
      <c r="E75" s="91">
        <v>0</v>
      </c>
      <c r="F75" s="91">
        <v>0</v>
      </c>
      <c r="G75" s="91">
        <v>0</v>
      </c>
      <c r="H75" s="57">
        <v>0</v>
      </c>
      <c r="I75" s="60"/>
      <c r="J75" s="12"/>
      <c r="K75" s="6"/>
      <c r="L75" s="6"/>
    </row>
    <row r="76" spans="1:12" ht="21" customHeight="1">
      <c r="A76" s="55" t="s">
        <v>56</v>
      </c>
      <c r="B76" s="61">
        <v>2461</v>
      </c>
      <c r="C76" s="57">
        <v>33739</v>
      </c>
      <c r="D76" s="57">
        <v>20000</v>
      </c>
      <c r="E76" s="57">
        <v>1780</v>
      </c>
      <c r="F76" s="57">
        <v>0</v>
      </c>
      <c r="G76" s="57">
        <v>0</v>
      </c>
      <c r="H76" s="88">
        <v>0</v>
      </c>
      <c r="I76" s="60"/>
      <c r="J76" s="12"/>
      <c r="K76" s="6"/>
      <c r="L76" s="6"/>
    </row>
    <row r="77" spans="1:12" ht="21" customHeight="1">
      <c r="A77" s="55" t="s">
        <v>57</v>
      </c>
      <c r="B77" s="61">
        <v>59</v>
      </c>
      <c r="C77" s="57">
        <v>25829</v>
      </c>
      <c r="D77" s="57">
        <v>20000</v>
      </c>
      <c r="E77" s="57">
        <v>1197</v>
      </c>
      <c r="F77" s="57">
        <v>0</v>
      </c>
      <c r="G77" s="57">
        <v>0</v>
      </c>
      <c r="H77" s="57">
        <v>0</v>
      </c>
      <c r="I77" s="60"/>
      <c r="J77" s="12"/>
      <c r="K77" s="6"/>
      <c r="L77" s="6"/>
    </row>
    <row r="78" spans="1:12" ht="21" customHeight="1">
      <c r="A78" s="89" t="s">
        <v>58</v>
      </c>
      <c r="B78" s="90">
        <v>9366</v>
      </c>
      <c r="C78" s="91">
        <v>30978</v>
      </c>
      <c r="D78" s="91">
        <v>12500</v>
      </c>
      <c r="E78" s="91">
        <v>0</v>
      </c>
      <c r="F78" s="91">
        <v>0</v>
      </c>
      <c r="G78" s="91">
        <v>0</v>
      </c>
      <c r="H78" s="57">
        <v>0</v>
      </c>
      <c r="I78" s="60"/>
      <c r="J78" s="12"/>
      <c r="K78" s="6"/>
      <c r="L78" s="6"/>
    </row>
    <row r="79" spans="1:12" ht="21" customHeight="1">
      <c r="A79" s="89" t="s">
        <v>59</v>
      </c>
      <c r="B79" s="90">
        <v>5026</v>
      </c>
      <c r="C79" s="91">
        <v>221154</v>
      </c>
      <c r="D79" s="91">
        <v>20000</v>
      </c>
      <c r="E79" s="91">
        <v>0</v>
      </c>
      <c r="F79" s="91">
        <v>0</v>
      </c>
      <c r="G79" s="91">
        <v>0</v>
      </c>
      <c r="H79" s="57">
        <v>0</v>
      </c>
      <c r="I79" s="60"/>
      <c r="J79" s="12"/>
      <c r="K79" s="6"/>
      <c r="L79" s="6"/>
    </row>
    <row r="80" spans="1:12" ht="21" customHeight="1">
      <c r="A80" s="55" t="s">
        <v>60</v>
      </c>
      <c r="B80" s="61">
        <v>9880</v>
      </c>
      <c r="C80" s="57">
        <v>237037</v>
      </c>
      <c r="D80" s="57">
        <v>17000</v>
      </c>
      <c r="E80" s="57">
        <v>0</v>
      </c>
      <c r="F80" s="57">
        <v>0</v>
      </c>
      <c r="G80" s="57">
        <v>0</v>
      </c>
      <c r="H80" s="88">
        <v>0</v>
      </c>
      <c r="I80" s="60"/>
      <c r="J80" s="12"/>
      <c r="K80" s="6"/>
      <c r="L80" s="6"/>
    </row>
    <row r="81" spans="1:12" ht="21" customHeight="1">
      <c r="A81" s="55" t="s">
        <v>61</v>
      </c>
      <c r="B81" s="61">
        <v>2708</v>
      </c>
      <c r="C81" s="57">
        <v>51111</v>
      </c>
      <c r="D81" s="57">
        <v>5000</v>
      </c>
      <c r="E81" s="57">
        <v>0</v>
      </c>
      <c r="F81" s="57">
        <v>0</v>
      </c>
      <c r="G81" s="57">
        <v>0</v>
      </c>
      <c r="H81" s="57">
        <v>0</v>
      </c>
      <c r="I81" s="60"/>
      <c r="J81" s="12"/>
      <c r="K81" s="6"/>
      <c r="L81" s="6"/>
    </row>
    <row r="82" spans="1:12" ht="21" customHeight="1">
      <c r="A82" s="89" t="s">
        <v>62</v>
      </c>
      <c r="B82" s="90">
        <v>-18</v>
      </c>
      <c r="C82" s="91">
        <v>39362</v>
      </c>
      <c r="D82" s="91">
        <v>2000</v>
      </c>
      <c r="E82" s="91">
        <v>0</v>
      </c>
      <c r="F82" s="91">
        <v>0</v>
      </c>
      <c r="G82" s="91">
        <v>0</v>
      </c>
      <c r="H82" s="57">
        <v>0</v>
      </c>
      <c r="I82" s="60"/>
      <c r="J82" s="12"/>
      <c r="K82" s="6"/>
      <c r="L82" s="6"/>
    </row>
    <row r="83" spans="1:12" ht="21" customHeight="1">
      <c r="A83" s="55" t="s">
        <v>63</v>
      </c>
      <c r="B83" s="61">
        <v>465</v>
      </c>
      <c r="C83" s="57">
        <v>34310</v>
      </c>
      <c r="D83" s="57">
        <v>20000</v>
      </c>
      <c r="E83" s="57">
        <v>0</v>
      </c>
      <c r="F83" s="57">
        <v>0</v>
      </c>
      <c r="G83" s="57">
        <v>0</v>
      </c>
      <c r="H83" s="88">
        <v>0</v>
      </c>
      <c r="I83" s="60"/>
      <c r="J83" s="12"/>
      <c r="K83" s="6"/>
      <c r="L83" s="6"/>
    </row>
    <row r="84" spans="1:12" ht="21" customHeight="1">
      <c r="A84" s="55" t="s">
        <v>64</v>
      </c>
      <c r="B84" s="61">
        <v>1756</v>
      </c>
      <c r="C84" s="57">
        <v>48019</v>
      </c>
      <c r="D84" s="57">
        <v>20000</v>
      </c>
      <c r="E84" s="57">
        <v>6673</v>
      </c>
      <c r="F84" s="57">
        <v>0</v>
      </c>
      <c r="G84" s="57">
        <v>0</v>
      </c>
      <c r="H84" s="57">
        <v>0</v>
      </c>
      <c r="I84" s="60"/>
      <c r="J84" s="12"/>
      <c r="K84" s="6"/>
      <c r="L84" s="6"/>
    </row>
    <row r="85" spans="1:12" ht="21" customHeight="1">
      <c r="A85" s="89" t="s">
        <v>65</v>
      </c>
      <c r="B85" s="90">
        <v>73103</v>
      </c>
      <c r="C85" s="91">
        <v>493425</v>
      </c>
      <c r="D85" s="91">
        <v>31700</v>
      </c>
      <c r="E85" s="91">
        <v>5258</v>
      </c>
      <c r="F85" s="91">
        <v>0</v>
      </c>
      <c r="G85" s="91">
        <v>0</v>
      </c>
      <c r="H85" s="57">
        <v>0</v>
      </c>
      <c r="I85" s="60"/>
      <c r="J85" s="12"/>
      <c r="K85" s="6"/>
      <c r="L85" s="6"/>
    </row>
    <row r="86" spans="1:12" ht="21" customHeight="1">
      <c r="A86" s="89" t="s">
        <v>66</v>
      </c>
      <c r="B86" s="90">
        <v>92494</v>
      </c>
      <c r="C86" s="91">
        <v>-116511</v>
      </c>
      <c r="D86" s="91">
        <v>5663</v>
      </c>
      <c r="E86" s="91">
        <v>0</v>
      </c>
      <c r="F86" s="91">
        <v>0</v>
      </c>
      <c r="G86" s="91">
        <v>0</v>
      </c>
      <c r="H86" s="57">
        <v>225</v>
      </c>
      <c r="I86" s="60"/>
      <c r="J86" s="12"/>
      <c r="K86" s="6"/>
      <c r="L86" s="6"/>
    </row>
    <row r="87" spans="1:12" ht="21" customHeight="1">
      <c r="A87" s="55" t="s">
        <v>67</v>
      </c>
      <c r="B87" s="61">
        <v>2133</v>
      </c>
      <c r="C87" s="57">
        <v>17409</v>
      </c>
      <c r="D87" s="57">
        <v>5250</v>
      </c>
      <c r="E87" s="57">
        <v>0</v>
      </c>
      <c r="F87" s="57">
        <v>0</v>
      </c>
      <c r="G87" s="57">
        <v>0</v>
      </c>
      <c r="H87" s="88">
        <v>0</v>
      </c>
      <c r="I87" s="60"/>
      <c r="J87" s="12"/>
      <c r="K87" s="6"/>
      <c r="L87" s="6"/>
    </row>
    <row r="88" spans="1:12" ht="21" customHeight="1">
      <c r="A88" s="89" t="s">
        <v>68</v>
      </c>
      <c r="B88" s="92">
        <v>-5926</v>
      </c>
      <c r="C88" s="93">
        <v>57149</v>
      </c>
      <c r="D88" s="93">
        <v>50000</v>
      </c>
      <c r="E88" s="93">
        <v>0</v>
      </c>
      <c r="F88" s="93">
        <v>0</v>
      </c>
      <c r="G88" s="93">
        <v>0</v>
      </c>
      <c r="H88" s="84">
        <v>0</v>
      </c>
      <c r="I88" s="66"/>
      <c r="J88" s="12"/>
      <c r="K88" s="6"/>
      <c r="L88" s="6"/>
    </row>
    <row r="89" spans="1:12" ht="18.75" customHeight="1">
      <c r="A89" s="15"/>
      <c r="C89" s="103"/>
      <c r="I89" s="6"/>
      <c r="J89" s="6"/>
      <c r="K89" s="6"/>
      <c r="L89" s="6"/>
    </row>
    <row r="90" ht="21" customHeight="1"/>
    <row r="91" spans="1:12" ht="18.75" customHeight="1">
      <c r="A91" s="16" t="s">
        <v>90</v>
      </c>
      <c r="I91" s="6"/>
      <c r="J91" s="6"/>
      <c r="K91" s="6"/>
      <c r="L91" s="6"/>
    </row>
    <row r="92" ht="7.5" customHeight="1"/>
    <row r="93" spans="1:11" ht="27" customHeight="1">
      <c r="A93" s="127" t="s">
        <v>6</v>
      </c>
      <c r="B93" s="127"/>
      <c r="C93" s="130">
        <v>0.481</v>
      </c>
      <c r="D93" s="130"/>
      <c r="E93" s="128" t="s">
        <v>8</v>
      </c>
      <c r="F93" s="129"/>
      <c r="G93" s="138">
        <v>0.3</v>
      </c>
      <c r="H93" s="139"/>
      <c r="I93" s="25"/>
      <c r="J93" s="24"/>
      <c r="K93" s="24"/>
    </row>
    <row r="94" spans="1:11" ht="27" customHeight="1">
      <c r="A94" s="127" t="s">
        <v>7</v>
      </c>
      <c r="B94" s="127"/>
      <c r="C94" s="131">
        <v>17</v>
      </c>
      <c r="D94" s="131"/>
      <c r="E94" s="128" t="s">
        <v>9</v>
      </c>
      <c r="F94" s="129"/>
      <c r="G94" s="138">
        <v>94.7</v>
      </c>
      <c r="H94" s="139"/>
      <c r="I94" s="25"/>
      <c r="J94" s="24"/>
      <c r="K94" s="24"/>
    </row>
    <row r="95" spans="1:11" ht="27" customHeight="1">
      <c r="A95" s="113" t="s">
        <v>84</v>
      </c>
      <c r="B95" s="129"/>
      <c r="C95" s="114">
        <v>46709.9</v>
      </c>
      <c r="D95" s="115"/>
      <c r="E95" s="113" t="s">
        <v>89</v>
      </c>
      <c r="F95" s="129"/>
      <c r="G95" s="114">
        <v>1921.9</v>
      </c>
      <c r="H95" s="115"/>
      <c r="I95" s="25"/>
      <c r="J95" s="24"/>
      <c r="K95" s="24"/>
    </row>
    <row r="96" spans="1:12" ht="27.75" customHeight="1">
      <c r="A96" s="133"/>
      <c r="B96" s="133"/>
      <c r="C96" s="133"/>
      <c r="D96" s="133"/>
      <c r="E96" s="133"/>
      <c r="F96" s="133"/>
      <c r="G96" s="133"/>
      <c r="H96" s="133"/>
      <c r="I96" s="112"/>
      <c r="J96" s="6"/>
      <c r="K96" s="6"/>
      <c r="L96" s="6"/>
    </row>
  </sheetData>
  <mergeCells count="79">
    <mergeCell ref="F32:F33"/>
    <mergeCell ref="G32:G33"/>
    <mergeCell ref="H32:H33"/>
    <mergeCell ref="A28:A29"/>
    <mergeCell ref="F28:F29"/>
    <mergeCell ref="G28:G29"/>
    <mergeCell ref="H28:H29"/>
    <mergeCell ref="A20:A21"/>
    <mergeCell ref="F20:F21"/>
    <mergeCell ref="G20:G21"/>
    <mergeCell ref="H20:H21"/>
    <mergeCell ref="A24:A25"/>
    <mergeCell ref="F24:F25"/>
    <mergeCell ref="G24:G25"/>
    <mergeCell ref="H24:H25"/>
    <mergeCell ref="A26:A27"/>
    <mergeCell ref="F26:F27"/>
    <mergeCell ref="G26:G27"/>
    <mergeCell ref="H26:H27"/>
    <mergeCell ref="B1:H1"/>
    <mergeCell ref="F8:F9"/>
    <mergeCell ref="G8:G9"/>
    <mergeCell ref="B8:B9"/>
    <mergeCell ref="C8:C9"/>
    <mergeCell ref="D8:D9"/>
    <mergeCell ref="E8:E9"/>
    <mergeCell ref="H8:J8"/>
    <mergeCell ref="I3:J3"/>
    <mergeCell ref="K8:K9"/>
    <mergeCell ref="E95:F95"/>
    <mergeCell ref="G95:H95"/>
    <mergeCell ref="G94:H94"/>
    <mergeCell ref="G93:H93"/>
    <mergeCell ref="F34:F35"/>
    <mergeCell ref="F36:F37"/>
    <mergeCell ref="G36:G37"/>
    <mergeCell ref="H36:H37"/>
    <mergeCell ref="G30:G31"/>
    <mergeCell ref="G40:G41"/>
    <mergeCell ref="H40:H41"/>
    <mergeCell ref="H30:H31"/>
    <mergeCell ref="A38:A39"/>
    <mergeCell ref="F38:F39"/>
    <mergeCell ref="A40:A41"/>
    <mergeCell ref="G38:G39"/>
    <mergeCell ref="F40:F41"/>
    <mergeCell ref="H38:H39"/>
    <mergeCell ref="A32:A33"/>
    <mergeCell ref="A96:I96"/>
    <mergeCell ref="A22:A23"/>
    <mergeCell ref="F22:F23"/>
    <mergeCell ref="G22:G23"/>
    <mergeCell ref="H22:H23"/>
    <mergeCell ref="A95:B95"/>
    <mergeCell ref="C95:D95"/>
    <mergeCell ref="A34:A35"/>
    <mergeCell ref="A36:A37"/>
    <mergeCell ref="A93:B93"/>
    <mergeCell ref="K10:K12"/>
    <mergeCell ref="G34:G35"/>
    <mergeCell ref="H34:H35"/>
    <mergeCell ref="A94:B94"/>
    <mergeCell ref="E93:F93"/>
    <mergeCell ref="E94:F94"/>
    <mergeCell ref="C93:D93"/>
    <mergeCell ref="C94:D94"/>
    <mergeCell ref="A30:A31"/>
    <mergeCell ref="F30:F31"/>
    <mergeCell ref="I20:I21"/>
    <mergeCell ref="I22:I23"/>
    <mergeCell ref="I24:I25"/>
    <mergeCell ref="I26:I27"/>
    <mergeCell ref="I36:I37"/>
    <mergeCell ref="I38:I39"/>
    <mergeCell ref="I40:I41"/>
    <mergeCell ref="I28:I29"/>
    <mergeCell ref="I30:I31"/>
    <mergeCell ref="I32:I33"/>
    <mergeCell ref="I34:I35"/>
  </mergeCells>
  <printOptions/>
  <pageMargins left="0.7480314960629921" right="0" top="0.5905511811023623" bottom="0.3937007874015748" header="0.5118110236220472" footer="0.5118110236220472"/>
  <pageSetup horizontalDpi="400" verticalDpi="400" orientation="portrait" paperSize="9" scale="70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2007-11-29T02:38:02Z</cp:lastPrinted>
  <dcterms:created xsi:type="dcterms:W3CDTF">1997-01-08T22:48:59Z</dcterms:created>
  <dcterms:modified xsi:type="dcterms:W3CDTF">2007-12-04T10:38:16Z</dcterms:modified>
  <cp:category/>
  <cp:version/>
  <cp:contentType/>
  <cp:contentStatus/>
</cp:coreProperties>
</file>