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\\k0filesv1\共有\20財政部\01財政課\01財政担当\33庶務\R04\02 庁内諸調査・諸通知\諸調査\R040926 【依頼】ホームページへのオープンデータ掲載作業依頼について\02 作業\オープンデータ\財政事情\"/>
    </mc:Choice>
  </mc:AlternateContent>
  <xr:revisionPtr revIDLastSave="0" documentId="13_ncr:1_{B294634D-A0F1-4188-8160-0CC3B09A7E5C}" xr6:coauthVersionLast="47" xr6:coauthVersionMax="47" xr10:uidLastSave="{00000000-0000-0000-0000-000000000000}"/>
  <bookViews>
    <workbookView xWindow="-120" yWindow="-120" windowWidth="29040" windowHeight="15840" tabRatio="839" xr2:uid="{00000000-000D-0000-FFFF-FFFF00000000}"/>
  </bookViews>
  <sheets>
    <sheet name="中表紙" sheetId="27" r:id="rId1"/>
    <sheet name="（１）歳入" sheetId="1" r:id="rId2"/>
    <sheet name="(２）歳出 " sheetId="36" r:id="rId3"/>
    <sheet name="（３）市税 " sheetId="37" r:id="rId4"/>
    <sheet name="（４）性質内訳 " sheetId="39" r:id="rId5"/>
    <sheet name="特会予算" sheetId="7" r:id="rId6"/>
    <sheet name="企業予算" sheetId="6" r:id="rId7"/>
    <sheet name="一般H30歳入" sheetId="14" r:id="rId8"/>
    <sheet name="一般H30歳出 " sheetId="16" r:id="rId9"/>
    <sheet name="特別H30" sheetId="29" r:id="rId10"/>
    <sheet name="企業H30" sheetId="30" r:id="rId11"/>
    <sheet name="市有財産 " sheetId="33" r:id="rId12"/>
    <sheet name="一借 " sheetId="34" r:id="rId13"/>
    <sheet name="地方債 " sheetId="44" r:id="rId14"/>
  </sheets>
  <definedNames>
    <definedName name="_xlnm.Print_Area" localSheetId="1">'（１）歳入'!$A$1:$N$36</definedName>
    <definedName name="_xlnm.Print_Area" localSheetId="2">'(２）歳出 '!$A$1:$M$27</definedName>
    <definedName name="_xlnm.Print_Area" localSheetId="3">'（３）市税 '!$A$1:$O$18</definedName>
    <definedName name="_xlnm.Print_Area" localSheetId="4">'（４）性質内訳 '!$A$1:$J$24</definedName>
    <definedName name="_xlnm.Print_Area" localSheetId="12">'一借 '!$A$1:$G$19</definedName>
    <definedName name="_xlnm.Print_Area" localSheetId="8">'一般H30歳出 '!$A$1:$H$29</definedName>
    <definedName name="_xlnm.Print_Area" localSheetId="7">一般H30歳入!$A$1:$H$38</definedName>
    <definedName name="_xlnm.Print_Area" localSheetId="10">企業H30!$A$1:$J$33</definedName>
    <definedName name="_xlnm.Print_Area" localSheetId="6">企業予算!$A$1:$O$34</definedName>
    <definedName name="_xlnm.Print_Area" localSheetId="11">'市有財産 '!$A$1:$F$11</definedName>
    <definedName name="_xlnm.Print_Area" localSheetId="13">'地方債 '!$A$1:$G$47</definedName>
    <definedName name="_xlnm.Print_Area" localSheetId="0">中表紙!$A$1:$K$20</definedName>
    <definedName name="_xlnm.Print_Area" localSheetId="5">特会予算!$A$1:$I$21</definedName>
    <definedName name="_xlnm.Print_Area" localSheetId="9">特別H30!$A$1:$H$19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J25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広報くしろ７月号と一致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<sst xmlns="http://schemas.openxmlformats.org/spreadsheetml/2006/main" count="552" uniqueCount="317">
  <si>
    <t>款</t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</si>
  <si>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</si>
  <si>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道支出金</t>
    <rPh sb="0" eb="1">
      <t>ドウ</t>
    </rPh>
    <rPh sb="1" eb="4">
      <t>シシュツキン</t>
    </rPh>
    <phoneticPr fontId="2"/>
  </si>
  <si>
    <t>（１）歳入</t>
  </si>
  <si>
    <t>＊</t>
  </si>
  <si>
    <t>内</t>
  </si>
  <si>
    <t>自主財源</t>
  </si>
  <si>
    <t>訳</t>
  </si>
  <si>
    <t>依存財源</t>
  </si>
  <si>
    <t>対 前 年 度</t>
  </si>
  <si>
    <t>構 成 比</t>
  </si>
  <si>
    <t>増 減 額</t>
  </si>
  <si>
    <t>伸 率</t>
  </si>
  <si>
    <t>増  減</t>
  </si>
  <si>
    <t>伸  率</t>
  </si>
  <si>
    <t>執 行 済 額</t>
  </si>
  <si>
    <t>執行率</t>
  </si>
  <si>
    <t>（単位：千円、％）</t>
  </si>
  <si>
    <t>構 成 比</t>
    <rPh sb="0" eb="5">
      <t>コウセイヒ</t>
    </rPh>
    <phoneticPr fontId="2"/>
  </si>
  <si>
    <t>人   口   1   人   当   り</t>
    <rPh sb="0" eb="5">
      <t>ジンコウ</t>
    </rPh>
    <rPh sb="8" eb="13">
      <t>１ニン</t>
    </rPh>
    <rPh sb="16" eb="17">
      <t>アタ</t>
    </rPh>
    <phoneticPr fontId="2"/>
  </si>
  <si>
    <t>款</t>
    <rPh sb="0" eb="1">
      <t>カン</t>
    </rPh>
    <phoneticPr fontId="2"/>
  </si>
  <si>
    <t>対 前 年 度</t>
    <rPh sb="0" eb="1">
      <t>タイ</t>
    </rPh>
    <rPh sb="2" eb="7">
      <t>ゼンネンド</t>
    </rPh>
    <phoneticPr fontId="2"/>
  </si>
  <si>
    <t>増 減 額</t>
    <rPh sb="0" eb="3">
      <t>ゾウゲン</t>
    </rPh>
    <rPh sb="4" eb="5">
      <t>ガク</t>
    </rPh>
    <phoneticPr fontId="2"/>
  </si>
  <si>
    <t>増  減</t>
    <rPh sb="0" eb="4">
      <t>ゾウゲン</t>
    </rPh>
    <phoneticPr fontId="2"/>
  </si>
  <si>
    <t>伸  率</t>
    <rPh sb="0" eb="1">
      <t>ノ</t>
    </rPh>
    <rPh sb="3" eb="4">
      <t>リツ</t>
    </rPh>
    <phoneticPr fontId="2"/>
  </si>
  <si>
    <t>＊</t>
    <phoneticPr fontId="2"/>
  </si>
  <si>
    <t>市税</t>
    <rPh sb="0" eb="2">
      <t>シゼイ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</si>
  <si>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</si>
  <si>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</si>
  <si>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＊</t>
    <phoneticPr fontId="2"/>
  </si>
  <si>
    <t>＊</t>
    <phoneticPr fontId="2"/>
  </si>
  <si>
    <t>国庫支出金</t>
    <rPh sb="0" eb="2">
      <t>コッコ</t>
    </rPh>
    <rPh sb="2" eb="5">
      <t>シシュツキン</t>
    </rPh>
    <phoneticPr fontId="2"/>
  </si>
  <si>
    <t>＊</t>
    <phoneticPr fontId="2"/>
  </si>
  <si>
    <t>＊</t>
    <phoneticPr fontId="2"/>
  </si>
  <si>
    <t>繰入金</t>
    <rPh sb="0" eb="2">
      <t>クリイレ</t>
    </rPh>
    <rPh sb="2" eb="3">
      <t>キン</t>
    </rPh>
    <phoneticPr fontId="2"/>
  </si>
  <si>
    <t>＊</t>
    <phoneticPr fontId="2"/>
  </si>
  <si>
    <t>繰越金</t>
    <rPh sb="0" eb="2">
      <t>クリコシ</t>
    </rPh>
    <rPh sb="2" eb="3">
      <t>キン</t>
    </rPh>
    <phoneticPr fontId="2"/>
  </si>
  <si>
    <t>市債</t>
    <rPh sb="0" eb="2">
      <t>シサイ</t>
    </rPh>
    <phoneticPr fontId="2"/>
  </si>
  <si>
    <t>＊</t>
    <phoneticPr fontId="2"/>
  </si>
  <si>
    <t>自主財源</t>
    <rPh sb="0" eb="2">
      <t>ジシュ</t>
    </rPh>
    <rPh sb="2" eb="4">
      <t>ザイゲン</t>
    </rPh>
    <phoneticPr fontId="2"/>
  </si>
  <si>
    <t>依存財源</t>
    <rPh sb="0" eb="2">
      <t>イゾン</t>
    </rPh>
    <rPh sb="2" eb="4">
      <t>ザイゲン</t>
    </rPh>
    <phoneticPr fontId="2"/>
  </si>
  <si>
    <t>地方公務員共済組合連合会</t>
  </si>
  <si>
    <t>北海道市町村備荒資金組合</t>
  </si>
  <si>
    <t>合計</t>
    <rPh sb="0" eb="2">
      <t>ゴウケイ</t>
    </rPh>
    <phoneticPr fontId="2"/>
  </si>
  <si>
    <t>対 前 年 度</t>
    <rPh sb="0" eb="1">
      <t>タイ</t>
    </rPh>
    <rPh sb="2" eb="7">
      <t>ゼンネンド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</si>
  <si>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</si>
  <si>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</si>
  <si>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</si>
  <si>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</si>
  <si>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＊</t>
    <phoneticPr fontId="2"/>
  </si>
  <si>
    <t>財産収入</t>
    <rPh sb="0" eb="2">
      <t>ザイサン</t>
    </rPh>
    <rPh sb="2" eb="4">
      <t>シュウニュウ</t>
    </rPh>
    <phoneticPr fontId="2"/>
  </si>
  <si>
    <t>諸収入</t>
    <rPh sb="0" eb="1">
      <t>ショ</t>
    </rPh>
    <rPh sb="1" eb="3">
      <t>シュウニュウ</t>
    </rPh>
    <phoneticPr fontId="2"/>
  </si>
  <si>
    <t>内</t>
    <rPh sb="0" eb="1">
      <t>ウチ</t>
    </rPh>
    <phoneticPr fontId="2"/>
  </si>
  <si>
    <t>訳</t>
    <rPh sb="0" eb="1">
      <t>ワケ</t>
    </rPh>
    <phoneticPr fontId="2"/>
  </si>
  <si>
    <t>区                    分</t>
    <rPh sb="0" eb="1">
      <t>ク</t>
    </rPh>
    <rPh sb="21" eb="22">
      <t>ブン</t>
    </rPh>
    <phoneticPr fontId="2"/>
  </si>
  <si>
    <t>釧路市の財政</t>
    <rPh sb="0" eb="2">
      <t>クシロ</t>
    </rPh>
    <rPh sb="2" eb="3">
      <t>シ</t>
    </rPh>
    <rPh sb="4" eb="6">
      <t>ザイセイ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</si>
  <si>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</si>
  <si>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</si>
  <si>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消費的経費</t>
    <rPh sb="0" eb="3">
      <t>ショウヒテキ</t>
    </rPh>
    <rPh sb="3" eb="5">
      <t>ケイヒ</t>
    </rPh>
    <phoneticPr fontId="2"/>
  </si>
  <si>
    <t>投資的経費</t>
    <rPh sb="0" eb="3">
      <t>トウシテキ</t>
    </rPh>
    <rPh sb="3" eb="5">
      <t>ケイヒ</t>
    </rPh>
    <phoneticPr fontId="2"/>
  </si>
  <si>
    <t>その他</t>
    <rPh sb="2" eb="3">
      <t>タ</t>
    </rPh>
    <phoneticPr fontId="2"/>
  </si>
  <si>
    <t>介護保険</t>
    <rPh sb="0" eb="2">
      <t>カイゴ</t>
    </rPh>
    <rPh sb="2" eb="4">
      <t>ホケン</t>
    </rPh>
    <phoneticPr fontId="2"/>
  </si>
  <si>
    <t>寄附金</t>
    <rPh sb="0" eb="2">
      <t>キフ</t>
    </rPh>
    <rPh sb="2" eb="3">
      <t>キフキン</t>
    </rPh>
    <phoneticPr fontId="2"/>
  </si>
  <si>
    <t>１　世　帯　当　り　負　担　額</t>
    <rPh sb="2" eb="5">
      <t>セタイ</t>
    </rPh>
    <rPh sb="6" eb="7">
      <t>アタ</t>
    </rPh>
    <rPh sb="10" eb="13">
      <t>フタン</t>
    </rPh>
    <rPh sb="14" eb="15">
      <t>ガク</t>
    </rPh>
    <phoneticPr fontId="2"/>
  </si>
  <si>
    <t xml:space="preserve"> １   人   当   り　負　担　額</t>
    <rPh sb="15" eb="18">
      <t>フタン</t>
    </rPh>
    <rPh sb="19" eb="20">
      <t>ガク</t>
    </rPh>
    <phoneticPr fontId="2"/>
  </si>
  <si>
    <t>（単位：千円、％　　；　　人口１人当り、１世帯当り、円、％）</t>
    <rPh sb="21" eb="23">
      <t>セタイ</t>
    </rPh>
    <rPh sb="23" eb="24">
      <t>アタ</t>
    </rPh>
    <phoneticPr fontId="2"/>
  </si>
  <si>
    <t>財務省</t>
    <rPh sb="0" eb="2">
      <t>ザイム</t>
    </rPh>
    <phoneticPr fontId="4"/>
  </si>
  <si>
    <t>大地みらい信用金庫</t>
    <rPh sb="0" eb="2">
      <t>ダイチ</t>
    </rPh>
    <rPh sb="5" eb="7">
      <t>シンヨウ</t>
    </rPh>
    <phoneticPr fontId="4"/>
  </si>
  <si>
    <t>会　計　区　分</t>
    <rPh sb="0" eb="3">
      <t>カイケイ</t>
    </rPh>
    <rPh sb="4" eb="7">
      <t>クブン</t>
    </rPh>
    <phoneticPr fontId="2"/>
  </si>
  <si>
    <t>会　計　区　分</t>
    <rPh sb="0" eb="1">
      <t>カイ</t>
    </rPh>
    <rPh sb="2" eb="3">
      <t>ケイ</t>
    </rPh>
    <rPh sb="4" eb="5">
      <t>ク</t>
    </rPh>
    <rPh sb="6" eb="7">
      <t>ブン</t>
    </rPh>
    <phoneticPr fontId="2"/>
  </si>
  <si>
    <t>（１）歳入</t>
    <rPh sb="3" eb="5">
      <t>サイニュウ</t>
    </rPh>
    <phoneticPr fontId="2"/>
  </si>
  <si>
    <t>＊は自主財源、他は依存財源</t>
    <rPh sb="2" eb="4">
      <t>ジシュ</t>
    </rPh>
    <rPh sb="4" eb="6">
      <t>ザイゲン</t>
    </rPh>
    <rPh sb="7" eb="8">
      <t>ホカ</t>
    </rPh>
    <rPh sb="9" eb="11">
      <t>イゾン</t>
    </rPh>
    <rPh sb="11" eb="13">
      <t>ザイゲン</t>
    </rPh>
    <phoneticPr fontId="2"/>
  </si>
  <si>
    <t>（２）歳出</t>
    <rPh sb="4" eb="5">
      <t>シュツ</t>
    </rPh>
    <phoneticPr fontId="2"/>
  </si>
  <si>
    <t>対 前 年 度</t>
    <rPh sb="0" eb="1">
      <t>タイ</t>
    </rPh>
    <rPh sb="2" eb="7">
      <t>ゼンネンド</t>
    </rPh>
    <phoneticPr fontId="2"/>
  </si>
  <si>
    <t>構 成 比</t>
    <rPh sb="0" eb="5">
      <t>コウセイヒ</t>
    </rPh>
    <phoneticPr fontId="2"/>
  </si>
  <si>
    <t>人   口   1   人   当   り</t>
    <rPh sb="0" eb="5">
      <t>ジンコウ</t>
    </rPh>
    <rPh sb="8" eb="13">
      <t>１ニン</t>
    </rPh>
    <rPh sb="16" eb="17">
      <t>アタ</t>
    </rPh>
    <phoneticPr fontId="2"/>
  </si>
  <si>
    <t>増 減 額</t>
    <rPh sb="0" eb="3">
      <t>ゾウゲン</t>
    </rPh>
    <rPh sb="4" eb="5">
      <t>ガク</t>
    </rPh>
    <phoneticPr fontId="2"/>
  </si>
  <si>
    <t>伸 率</t>
    <rPh sb="0" eb="1">
      <t>ノ</t>
    </rPh>
    <rPh sb="2" eb="3">
      <t>リツ</t>
    </rPh>
    <phoneticPr fontId="2"/>
  </si>
  <si>
    <t>増  減</t>
    <rPh sb="0" eb="4">
      <t>ゾウゲン</t>
    </rPh>
    <phoneticPr fontId="2"/>
  </si>
  <si>
    <t>伸  率</t>
    <rPh sb="0" eb="1">
      <t>ノ</t>
    </rPh>
    <rPh sb="3" eb="4">
      <t>リツ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</si>
  <si>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</si>
  <si>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</si>
  <si>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</si>
  <si>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</si>
  <si>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</si>
  <si>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</si>
  <si>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</si>
  <si>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</si>
  <si>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港湾費</t>
    <rPh sb="0" eb="2">
      <t>コウワン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</si>
  <si>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</si>
  <si>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</si>
  <si>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</si>
  <si>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</si>
  <si>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職員費</t>
    <rPh sb="0" eb="2">
      <t>ショクイン</t>
    </rPh>
    <rPh sb="2" eb="3">
      <t>ヒ</t>
    </rPh>
    <phoneticPr fontId="2"/>
  </si>
  <si>
    <t>予備費</t>
    <rPh sb="0" eb="3">
      <t>ヨビヒ</t>
    </rPh>
    <phoneticPr fontId="2"/>
  </si>
  <si>
    <t>合計</t>
    <rPh sb="0" eb="2">
      <t>ゴウケイ</t>
    </rPh>
    <phoneticPr fontId="2"/>
  </si>
  <si>
    <t>（３）市税の内訳及び負担状況</t>
    <rPh sb="3" eb="5">
      <t>シゼイ</t>
    </rPh>
    <rPh sb="6" eb="8">
      <t>ウチワケ</t>
    </rPh>
    <rPh sb="8" eb="9">
      <t>オヨ</t>
    </rPh>
    <rPh sb="10" eb="12">
      <t>フタン</t>
    </rPh>
    <rPh sb="12" eb="14">
      <t>ジョウキョウ</t>
    </rPh>
    <phoneticPr fontId="2"/>
  </si>
  <si>
    <t>税 目</t>
    <rPh sb="0" eb="1">
      <t>ゼイモク</t>
    </rPh>
    <rPh sb="2" eb="3">
      <t>メ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</si>
  <si>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</si>
  <si>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</si>
  <si>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</si>
  <si>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</si>
  <si>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鉱産税</t>
    <rPh sb="0" eb="2">
      <t>コウサン</t>
    </rPh>
    <rPh sb="2" eb="3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</si>
  <si>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</si>
  <si>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</si>
  <si>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その他</t>
    <rPh sb="0" eb="3">
      <t>ソノタ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</si>
  <si>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</si>
  <si>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</si>
  <si>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</si>
  <si>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</si>
  <si>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</si>
  <si>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計</t>
    <rPh sb="0" eb="1">
      <t>ケイ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</si>
  <si>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</si>
  <si>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</si>
  <si>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駐車場事業</t>
    <rPh sb="0" eb="3">
      <t>チュウシャジョウ</t>
    </rPh>
    <rPh sb="3" eb="5">
      <t>ジギョウ</t>
    </rPh>
    <phoneticPr fontId="2"/>
  </si>
  <si>
    <t>動物園事業</t>
    <rPh sb="0" eb="3">
      <t>ドウブツエン</t>
    </rPh>
    <rPh sb="3" eb="5">
      <t>ジギョウ</t>
    </rPh>
    <phoneticPr fontId="2"/>
  </si>
  <si>
    <t>収　　　　　　　　　　　　　　　　　　　入</t>
    <rPh sb="0" eb="21">
      <t>シュウニュウ</t>
    </rPh>
    <phoneticPr fontId="2"/>
  </si>
  <si>
    <t>支　　　　　　　　　　　　　　　　　　　出</t>
    <rPh sb="0" eb="1">
      <t>シシュウニュウ</t>
    </rPh>
    <rPh sb="20" eb="21">
      <t>シュツ</t>
    </rPh>
    <phoneticPr fontId="2"/>
  </si>
  <si>
    <t>会計区分</t>
    <rPh sb="0" eb="2">
      <t>カイケイ</t>
    </rPh>
    <rPh sb="2" eb="4">
      <t>クブン</t>
    </rPh>
    <phoneticPr fontId="2"/>
  </si>
  <si>
    <t>区　分</t>
    <rPh sb="0" eb="3">
      <t>クブン</t>
    </rPh>
    <phoneticPr fontId="2"/>
  </si>
  <si>
    <t>収益的</t>
    <rPh sb="0" eb="3">
      <t>シュウエキテキ</t>
    </rPh>
    <phoneticPr fontId="2"/>
  </si>
  <si>
    <t>資本的</t>
    <rPh sb="0" eb="3">
      <t>シホンテキ</t>
    </rPh>
    <phoneticPr fontId="2"/>
  </si>
  <si>
    <t>事　　　業</t>
    <rPh sb="0" eb="5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</si>
  <si>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</si>
  <si>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下 水 道</t>
    <rPh sb="0" eb="5">
      <t>ゲスイドウ</t>
    </rPh>
    <phoneticPr fontId="2"/>
  </si>
  <si>
    <t>卸売市場</t>
    <rPh sb="0" eb="2">
      <t>オロシウ</t>
    </rPh>
    <rPh sb="2" eb="4">
      <t>イチバ</t>
    </rPh>
    <phoneticPr fontId="2"/>
  </si>
  <si>
    <t>魚 揚 場</t>
    <rPh sb="0" eb="1">
      <t>ウオ</t>
    </rPh>
    <rPh sb="2" eb="5">
      <t>アゲバ</t>
    </rPh>
    <phoneticPr fontId="2"/>
  </si>
  <si>
    <t>港湾整備</t>
    <rPh sb="0" eb="2">
      <t>コウワン</t>
    </rPh>
    <rPh sb="2" eb="4">
      <t>セイビ</t>
    </rPh>
    <phoneticPr fontId="2"/>
  </si>
  <si>
    <t>執 行 済 額</t>
    <rPh sb="0" eb="3">
      <t>シッコウ</t>
    </rPh>
    <rPh sb="4" eb="5">
      <t>ズ</t>
    </rPh>
    <rPh sb="6" eb="7">
      <t>ガク</t>
    </rPh>
    <phoneticPr fontId="2"/>
  </si>
  <si>
    <t>執行率</t>
    <rPh sb="0" eb="2">
      <t>シッコウ</t>
    </rPh>
    <rPh sb="2" eb="3">
      <t>リツ</t>
    </rPh>
    <phoneticPr fontId="2"/>
  </si>
  <si>
    <t>（２）歳出</t>
    <rPh sb="4" eb="5">
      <t>デ</t>
    </rPh>
    <phoneticPr fontId="2"/>
  </si>
  <si>
    <t>有　価　証　券</t>
    <rPh sb="0" eb="3">
      <t>ユウカ</t>
    </rPh>
    <rPh sb="4" eb="7">
      <t>ショウケン</t>
    </rPh>
    <phoneticPr fontId="2"/>
  </si>
  <si>
    <t>土　　　地</t>
    <rPh sb="0" eb="5">
      <t>トチ</t>
    </rPh>
    <phoneticPr fontId="2"/>
  </si>
  <si>
    <t>債　　　権</t>
    <rPh sb="0" eb="5">
      <t>サイケン</t>
    </rPh>
    <phoneticPr fontId="2"/>
  </si>
  <si>
    <t>建　　　物</t>
    <rPh sb="0" eb="5">
      <t>タテモノ</t>
    </rPh>
    <phoneticPr fontId="2"/>
  </si>
  <si>
    <t>基　　　金</t>
    <rPh sb="0" eb="5">
      <t>キキン</t>
    </rPh>
    <phoneticPr fontId="2"/>
  </si>
  <si>
    <t>山　　　林</t>
    <rPh sb="0" eb="5">
      <t>サンリン</t>
    </rPh>
    <phoneticPr fontId="2"/>
  </si>
  <si>
    <t>種　　　　　　　別</t>
    <rPh sb="0" eb="1">
      <t>タネ</t>
    </rPh>
    <rPh sb="8" eb="9">
      <t>ベツ</t>
    </rPh>
    <phoneticPr fontId="2"/>
  </si>
  <si>
    <t>数　　　　　　　量</t>
    <rPh sb="0" eb="1">
      <t>カズ</t>
    </rPh>
    <rPh sb="8" eb="9">
      <t>リョウ</t>
    </rPh>
    <phoneticPr fontId="2"/>
  </si>
  <si>
    <t>金　　　　　　　額</t>
    <rPh sb="0" eb="1">
      <t>キン</t>
    </rPh>
    <rPh sb="8" eb="9">
      <t>ガク</t>
    </rPh>
    <phoneticPr fontId="2"/>
  </si>
  <si>
    <t>一時借入金の状況</t>
    <rPh sb="0" eb="2">
      <t>イチジ</t>
    </rPh>
    <rPh sb="2" eb="4">
      <t>カリイ</t>
    </rPh>
    <rPh sb="4" eb="5">
      <t>カネ</t>
    </rPh>
    <rPh sb="6" eb="8">
      <t>ジョウキョウ</t>
    </rPh>
    <phoneticPr fontId="2"/>
  </si>
  <si>
    <t>借　　入　　先</t>
    <rPh sb="0" eb="4">
      <t>カリイ</t>
    </rPh>
    <rPh sb="6" eb="7">
      <t>サキ</t>
    </rPh>
    <phoneticPr fontId="2"/>
  </si>
  <si>
    <t>構成比</t>
    <rPh sb="0" eb="3">
      <t>コウセイヒ</t>
    </rPh>
    <phoneticPr fontId="2"/>
  </si>
  <si>
    <t>金　　　　　額</t>
    <rPh sb="0" eb="1">
      <t>キン</t>
    </rPh>
    <rPh sb="6" eb="7">
      <t>ガク</t>
    </rPh>
    <phoneticPr fontId="2"/>
  </si>
  <si>
    <t>合　　　　　計</t>
    <rPh sb="0" eb="1">
      <t>ゴウ</t>
    </rPh>
    <rPh sb="6" eb="7">
      <t>ケイ</t>
    </rPh>
    <phoneticPr fontId="2"/>
  </si>
  <si>
    <t>民生債</t>
    <rPh sb="2" eb="3">
      <t>サイ</t>
    </rPh>
    <phoneticPr fontId="4"/>
  </si>
  <si>
    <t>釧路信用組合</t>
    <rPh sb="4" eb="6">
      <t>クミアイ</t>
    </rPh>
    <phoneticPr fontId="4"/>
  </si>
  <si>
    <t>北海道信用漁業協同組合</t>
    <rPh sb="0" eb="3">
      <t>ホッカイドウ</t>
    </rPh>
    <rPh sb="3" eb="5">
      <t>シンヨウ</t>
    </rPh>
    <rPh sb="5" eb="7">
      <t>ギョギョウ</t>
    </rPh>
    <rPh sb="7" eb="9">
      <t>キョウドウ</t>
    </rPh>
    <rPh sb="9" eb="11">
      <t>クミアイ</t>
    </rPh>
    <phoneticPr fontId="4"/>
  </si>
  <si>
    <t>港湾整備事業債</t>
    <rPh sb="0" eb="2">
      <t>コウワン</t>
    </rPh>
    <rPh sb="2" eb="4">
      <t>セイビ</t>
    </rPh>
    <rPh sb="4" eb="7">
      <t>ジギョウサイ</t>
    </rPh>
    <phoneticPr fontId="4"/>
  </si>
  <si>
    <t>主な市有財産の現在高</t>
    <rPh sb="0" eb="1">
      <t>オモ</t>
    </rPh>
    <rPh sb="2" eb="4">
      <t>シユウ</t>
    </rPh>
    <rPh sb="4" eb="6">
      <t>ザイサン</t>
    </rPh>
    <rPh sb="7" eb="10">
      <t>ゲンザイダカ</t>
    </rPh>
    <phoneticPr fontId="2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</si>
  <si>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</si>
  <si>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</si>
  <si>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</si>
  <si>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</si>
  <si>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</si>
  <si>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</si>
  <si>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</si>
  <si>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（単位：千円、％　　；　　人口1人当り、円、％）</t>
    <rPh sb="1" eb="3">
      <t>タンイ</t>
    </rPh>
    <rPh sb="4" eb="6">
      <t>センエン</t>
    </rPh>
    <rPh sb="13" eb="15">
      <t>ジンコウ</t>
    </rPh>
    <rPh sb="17" eb="18">
      <t>アタ</t>
    </rPh>
    <rPh sb="20" eb="21">
      <t>エン</t>
    </rPh>
    <phoneticPr fontId="2"/>
  </si>
  <si>
    <t>（４）性質別経費の内訳</t>
    <rPh sb="3" eb="5">
      <t>セイシツ</t>
    </rPh>
    <rPh sb="5" eb="6">
      <t>ベツ</t>
    </rPh>
    <rPh sb="6" eb="8">
      <t>ケイヒ</t>
    </rPh>
    <rPh sb="9" eb="11">
      <t>ウチワケ</t>
    </rPh>
    <phoneticPr fontId="2"/>
  </si>
  <si>
    <t>構　成　比</t>
    <rPh sb="0" eb="1">
      <t>カマエ</t>
    </rPh>
    <rPh sb="2" eb="3">
      <t>シゲル</t>
    </rPh>
    <rPh sb="4" eb="5">
      <t>ヒ</t>
    </rPh>
    <phoneticPr fontId="2"/>
  </si>
  <si>
    <t>国民健康保険音別診療所事業</t>
    <rPh sb="0" eb="2">
      <t>コクミン</t>
    </rPh>
    <rPh sb="2" eb="4">
      <t>ケンコウ</t>
    </rPh>
    <rPh sb="4" eb="6">
      <t>ホケン</t>
    </rPh>
    <rPh sb="6" eb="8">
      <t>オンベツ</t>
    </rPh>
    <rPh sb="8" eb="11">
      <t>シンリョウジョ</t>
    </rPh>
    <rPh sb="11" eb="13">
      <t>ジギョウ</t>
    </rPh>
    <phoneticPr fontId="2"/>
  </si>
  <si>
    <t>保険事業勘定</t>
    <rPh sb="0" eb="2">
      <t>ホケン</t>
    </rPh>
    <rPh sb="2" eb="4">
      <t>ジギョウ</t>
    </rPh>
    <rPh sb="4" eb="6">
      <t>カンジョウ</t>
    </rPh>
    <phoneticPr fontId="2"/>
  </si>
  <si>
    <t>介護サービス事業勘定</t>
    <rPh sb="0" eb="2">
      <t>カイゴ</t>
    </rPh>
    <rPh sb="6" eb="8">
      <t>ジギョウ</t>
    </rPh>
    <rPh sb="8" eb="10">
      <t>カンジョウ</t>
    </rPh>
    <phoneticPr fontId="2"/>
  </si>
  <si>
    <t>病　　　院</t>
    <rPh sb="0" eb="1">
      <t>ヤマイ</t>
    </rPh>
    <rPh sb="4" eb="5">
      <t>イン</t>
    </rPh>
    <phoneticPr fontId="2"/>
  </si>
  <si>
    <t>工 業 用</t>
    <rPh sb="0" eb="1">
      <t>コウ</t>
    </rPh>
    <rPh sb="2" eb="3">
      <t>ギョウ</t>
    </rPh>
    <rPh sb="4" eb="5">
      <t>ヨウ</t>
    </rPh>
    <phoneticPr fontId="2"/>
  </si>
  <si>
    <t>公設地方</t>
    <rPh sb="0" eb="2">
      <t>コウセツ</t>
    </rPh>
    <rPh sb="2" eb="4">
      <t>チホウ</t>
    </rPh>
    <phoneticPr fontId="2"/>
  </si>
  <si>
    <t>市　　　設</t>
    <rPh sb="0" eb="1">
      <t>シ</t>
    </rPh>
    <rPh sb="4" eb="5">
      <t>セツ</t>
    </rPh>
    <phoneticPr fontId="2"/>
  </si>
  <si>
    <t>駐車場事業債</t>
  </si>
  <si>
    <t>動物園事業債</t>
  </si>
  <si>
    <t>下水道事業債</t>
  </si>
  <si>
    <t>病院事業債</t>
  </si>
  <si>
    <t>工業用水道事業債</t>
    <rPh sb="0" eb="3">
      <t>コウギョウヨウ</t>
    </rPh>
    <rPh sb="3" eb="5">
      <t>スイドウ</t>
    </rPh>
    <rPh sb="5" eb="8">
      <t>ジギョウサイ</t>
    </rPh>
    <phoneticPr fontId="4"/>
  </si>
  <si>
    <t>国民健康保険音別診療所事業債</t>
    <rPh sb="0" eb="2">
      <t>コクミン</t>
    </rPh>
    <rPh sb="2" eb="4">
      <t>ケンコウ</t>
    </rPh>
    <rPh sb="4" eb="6">
      <t>ホケン</t>
    </rPh>
    <rPh sb="6" eb="7">
      <t>オン</t>
    </rPh>
    <rPh sb="7" eb="8">
      <t>ベツ</t>
    </rPh>
    <rPh sb="8" eb="10">
      <t>シンリョウ</t>
    </rPh>
    <rPh sb="10" eb="11">
      <t>ショ</t>
    </rPh>
    <rPh sb="11" eb="13">
      <t>ジギョウ</t>
    </rPh>
    <rPh sb="13" eb="14">
      <t>サイ</t>
    </rPh>
    <phoneticPr fontId="4"/>
  </si>
  <si>
    <t>対前年度</t>
    <rPh sb="0" eb="1">
      <t>タイ</t>
    </rPh>
    <rPh sb="1" eb="4">
      <t>ゼンネンド</t>
    </rPh>
    <phoneticPr fontId="2"/>
  </si>
  <si>
    <t>増減額</t>
    <rPh sb="0" eb="3">
      <t>ゾウゲンガク</t>
    </rPh>
    <phoneticPr fontId="2"/>
  </si>
  <si>
    <t>伸率</t>
    <rPh sb="0" eb="1">
      <t>ノ</t>
    </rPh>
    <rPh sb="1" eb="2">
      <t>リツ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</si>
  <si>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</si>
  <si>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農業用簡易水道事業</t>
    <rPh sb="0" eb="3">
      <t>ノウギョウヨウ</t>
    </rPh>
    <rPh sb="3" eb="5">
      <t>カンイ</t>
    </rPh>
    <rPh sb="5" eb="7">
      <t>スイドウ</t>
    </rPh>
    <rPh sb="7" eb="9">
      <t>ジギョウ</t>
    </rPh>
    <phoneticPr fontId="2"/>
  </si>
  <si>
    <t>予算額に含む
繰越額</t>
    <rPh sb="0" eb="3">
      <t>ヨサンガク</t>
    </rPh>
    <rPh sb="4" eb="5">
      <t>フク</t>
    </rPh>
    <rPh sb="7" eb="9">
      <t>クリコシ</t>
    </rPh>
    <rPh sb="9" eb="10">
      <t>ガク</t>
    </rPh>
    <phoneticPr fontId="2"/>
  </si>
  <si>
    <t>各款に充用した
予備費</t>
    <rPh sb="0" eb="1">
      <t>カク</t>
    </rPh>
    <rPh sb="1" eb="2">
      <t>カン</t>
    </rPh>
    <rPh sb="3" eb="5">
      <t>ジュウヨウ</t>
    </rPh>
    <rPh sb="8" eb="11">
      <t>ヨビヒ</t>
    </rPh>
    <phoneticPr fontId="2"/>
  </si>
  <si>
    <t>歳　　　　入</t>
    <rPh sb="0" eb="6">
      <t>サイニュウ</t>
    </rPh>
    <phoneticPr fontId="2"/>
  </si>
  <si>
    <t>歳　　　　出</t>
    <rPh sb="0" eb="1">
      <t>サイニュウ</t>
    </rPh>
    <rPh sb="5" eb="6">
      <t>シュツ</t>
    </rPh>
    <phoneticPr fontId="2"/>
  </si>
  <si>
    <t>合　　　　　　　　　　計</t>
    <rPh sb="0" eb="1">
      <t>ゴウ</t>
    </rPh>
    <rPh sb="11" eb="12">
      <t>ケイ</t>
    </rPh>
    <phoneticPr fontId="2"/>
  </si>
  <si>
    <t>会計区分</t>
  </si>
  <si>
    <t>収入</t>
    <rPh sb="0" eb="2">
      <t>シュウニュウ</t>
    </rPh>
    <phoneticPr fontId="2"/>
  </si>
  <si>
    <t>支出</t>
    <rPh sb="0" eb="2">
      <t>シシュツ</t>
    </rPh>
    <phoneticPr fontId="2"/>
  </si>
  <si>
    <t>区　分</t>
  </si>
  <si>
    <t>収益的</t>
  </si>
  <si>
    <t>資本的</t>
  </si>
  <si>
    <t>計</t>
  </si>
  <si>
    <t>旧郵便貯金資金</t>
    <rPh sb="0" eb="1">
      <t>キュウ</t>
    </rPh>
    <rPh sb="1" eb="3">
      <t>ユウビン</t>
    </rPh>
    <rPh sb="3" eb="5">
      <t>チョキン</t>
    </rPh>
    <rPh sb="5" eb="7">
      <t>シキン</t>
    </rPh>
    <phoneticPr fontId="4"/>
  </si>
  <si>
    <t>（単位：千円、㎡）</t>
    <phoneticPr fontId="2"/>
  </si>
  <si>
    <t>過疎対策事業債（ソフト分）</t>
    <rPh sb="0" eb="2">
      <t>カソ</t>
    </rPh>
    <rPh sb="2" eb="4">
      <t>タイサク</t>
    </rPh>
    <rPh sb="4" eb="7">
      <t>ジギョウサイ</t>
    </rPh>
    <rPh sb="11" eb="12">
      <t>ブン</t>
    </rPh>
    <phoneticPr fontId="2"/>
  </si>
  <si>
    <t>第三セクター等改革推進債</t>
    <rPh sb="0" eb="1">
      <t>ダイ</t>
    </rPh>
    <rPh sb="1" eb="2">
      <t>サン</t>
    </rPh>
    <rPh sb="6" eb="7">
      <t>トウ</t>
    </rPh>
    <rPh sb="7" eb="9">
      <t>カイカク</t>
    </rPh>
    <rPh sb="9" eb="11">
      <t>スイシン</t>
    </rPh>
    <rPh sb="11" eb="12">
      <t>サイ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</si>
  <si>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8" eb="10">
      <t>キコウ</t>
    </rPh>
    <phoneticPr fontId="4"/>
  </si>
  <si>
    <t>（単位：千円、％　　；　　人口1人当り、円、％）</t>
    <phoneticPr fontId="2"/>
  </si>
  <si>
    <t>合計</t>
    <phoneticPr fontId="2"/>
  </si>
  <si>
    <t>（単位：千円、％）</t>
    <phoneticPr fontId="2"/>
  </si>
  <si>
    <t>（単位：千円、％）</t>
    <phoneticPr fontId="2"/>
  </si>
  <si>
    <t>魚 揚 場</t>
    <rPh sb="0" eb="1">
      <t>ウオ</t>
    </rPh>
    <rPh sb="2" eb="3">
      <t>ヨウ</t>
    </rPh>
    <rPh sb="4" eb="5">
      <t>バ</t>
    </rPh>
    <phoneticPr fontId="2"/>
  </si>
  <si>
    <t>（単位：千円、％）</t>
    <phoneticPr fontId="2"/>
  </si>
  <si>
    <t>予　算　額</t>
    <phoneticPr fontId="2"/>
  </si>
  <si>
    <t>収益的</t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</si>
  <si>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</si>
  <si>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</si>
  <si>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</si>
  <si>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</si>
  <si>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</si>
  <si>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</si>
  <si>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</si>
  <si>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</si>
  <si>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国庫支出金</t>
    <rPh sb="0" eb="2">
      <t>コッコ</t>
    </rPh>
    <rPh sb="2" eb="5">
      <t>シシュツキン</t>
    </rPh>
    <phoneticPr fontId="2"/>
  </si>
  <si>
    <t>道支出金</t>
    <rPh sb="0" eb="1">
      <t>ドウ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</si>
  <si>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</si>
  <si>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2">
      <t>キフ</t>
    </rPh>
    <rPh sb="2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</si>
  <si>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</si>
  <si>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</si>
  <si>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</si>
  <si>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</si>
  <si>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合計</t>
    <phoneticPr fontId="2"/>
  </si>
  <si>
    <t>＊は自主財源、他は依存財源　</t>
    <phoneticPr fontId="2"/>
  </si>
  <si>
    <t>－</t>
    <phoneticPr fontId="2"/>
  </si>
  <si>
    <t>（単位：千円、％）</t>
    <phoneticPr fontId="2"/>
  </si>
  <si>
    <t>卸売市場</t>
    <rPh sb="0" eb="2">
      <t>オロシウリ</t>
    </rPh>
    <rPh sb="2" eb="4">
      <t>シジョウ</t>
    </rPh>
    <phoneticPr fontId="2"/>
  </si>
  <si>
    <t>事　　　業</t>
    <rPh sb="0" eb="1">
      <t>コト</t>
    </rPh>
    <rPh sb="4" eb="5">
      <t>ギョウ</t>
    </rPh>
    <phoneticPr fontId="2"/>
  </si>
  <si>
    <t>北海道信用農業協同組合連合会</t>
    <rPh sb="0" eb="3">
      <t>ホッカイドウ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4"/>
  </si>
  <si>
    <t>国民健康保険阿寒診療所事業</t>
    <rPh sb="0" eb="2">
      <t>コクミン</t>
    </rPh>
    <rPh sb="2" eb="4">
      <t>ケンコウ</t>
    </rPh>
    <rPh sb="4" eb="6">
      <t>ホケン</t>
    </rPh>
    <rPh sb="6" eb="8">
      <t>アカン</t>
    </rPh>
    <rPh sb="8" eb="11">
      <t>シンリョウジョ</t>
    </rPh>
    <rPh sb="11" eb="13">
      <t>ジギョウ</t>
    </rPh>
    <phoneticPr fontId="2"/>
  </si>
  <si>
    <t>国民健康保険阿寒診療所事業債</t>
    <rPh sb="0" eb="2">
      <t>コクミン</t>
    </rPh>
    <rPh sb="2" eb="4">
      <t>ケンコウ</t>
    </rPh>
    <rPh sb="4" eb="6">
      <t>ホケン</t>
    </rPh>
    <rPh sb="6" eb="8">
      <t>アカン</t>
    </rPh>
    <rPh sb="8" eb="10">
      <t>シンリョウ</t>
    </rPh>
    <rPh sb="10" eb="11">
      <t>ショ</t>
    </rPh>
    <rPh sb="11" eb="13">
      <t>ジギョウ</t>
    </rPh>
    <rPh sb="13" eb="14">
      <t>サイ</t>
    </rPh>
    <phoneticPr fontId="4"/>
  </si>
  <si>
    <t>介護保険（介護サービス事業勘定）債</t>
    <rPh sb="0" eb="2">
      <t>カイゴ</t>
    </rPh>
    <rPh sb="2" eb="4">
      <t>ホケン</t>
    </rPh>
    <rPh sb="5" eb="7">
      <t>カイゴ</t>
    </rPh>
    <rPh sb="11" eb="13">
      <t>ジギョウ</t>
    </rPh>
    <rPh sb="13" eb="15">
      <t>カンジョウ</t>
    </rPh>
    <rPh sb="16" eb="17">
      <t>サイ</t>
    </rPh>
    <phoneticPr fontId="2"/>
  </si>
  <si>
    <t>農業用簡易水道事業債</t>
    <rPh sb="0" eb="3">
      <t>ノウギョウヨウ</t>
    </rPh>
    <rPh sb="3" eb="5">
      <t>カンイ</t>
    </rPh>
    <rPh sb="5" eb="7">
      <t>スイドウ</t>
    </rPh>
    <rPh sb="7" eb="9">
      <t>ジギョウ</t>
    </rPh>
    <rPh sb="9" eb="10">
      <t>サイ</t>
    </rPh>
    <phoneticPr fontId="2"/>
  </si>
  <si>
    <t>旧簡易生命保険資金</t>
    <rPh sb="0" eb="1">
      <t>キュウ</t>
    </rPh>
    <rPh sb="1" eb="3">
      <t>カンイ</t>
    </rPh>
    <rPh sb="3" eb="5">
      <t>セイメイ</t>
    </rPh>
    <rPh sb="5" eb="7">
      <t>ホケン</t>
    </rPh>
    <rPh sb="7" eb="9">
      <t>シキン</t>
    </rPh>
    <phoneticPr fontId="2"/>
  </si>
  <si>
    <t>北海道市町村職員共済組合</t>
    <rPh sb="0" eb="3">
      <t>ホッカイドウ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2"/>
  </si>
  <si>
    <t>公設地方卸売市場事業債</t>
    <rPh sb="0" eb="2">
      <t>コウセツ</t>
    </rPh>
    <rPh sb="2" eb="4">
      <t>チホウ</t>
    </rPh>
    <rPh sb="4" eb="6">
      <t>オロシウリ</t>
    </rPh>
    <rPh sb="6" eb="8">
      <t>イチバ</t>
    </rPh>
    <rPh sb="8" eb="10">
      <t>ジギョウ</t>
    </rPh>
    <rPh sb="10" eb="11">
      <t>サイ</t>
    </rPh>
    <phoneticPr fontId="4"/>
  </si>
  <si>
    <t>一般会計 小計</t>
    <rPh sb="0" eb="2">
      <t>イッパン</t>
    </rPh>
    <rPh sb="2" eb="4">
      <t>カイケイ</t>
    </rPh>
    <rPh sb="5" eb="7">
      <t>ショウケイ</t>
    </rPh>
    <phoneticPr fontId="4"/>
  </si>
  <si>
    <t>特別会計 小計</t>
    <rPh sb="0" eb="2">
      <t>トクベツ</t>
    </rPh>
    <rPh sb="2" eb="4">
      <t>カイケイ</t>
    </rPh>
    <rPh sb="5" eb="7">
      <t>ショウケイ</t>
    </rPh>
    <phoneticPr fontId="4"/>
  </si>
  <si>
    <t>企業会計 小計</t>
    <rPh sb="0" eb="2">
      <t>キギョウ</t>
    </rPh>
    <rPh sb="2" eb="4">
      <t>カイケイ</t>
    </rPh>
    <rPh sb="5" eb="7">
      <t>ショウケイ</t>
    </rPh>
    <phoneticPr fontId="4"/>
  </si>
  <si>
    <t>過疎対策事業債（ハード分）</t>
    <rPh sb="0" eb="2">
      <t>カソ</t>
    </rPh>
    <rPh sb="2" eb="4">
      <t>タイサク</t>
    </rPh>
    <rPh sb="4" eb="7">
      <t>ジギョウサイ</t>
    </rPh>
    <rPh sb="11" eb="12">
      <t>ブン</t>
    </rPh>
    <phoneticPr fontId="2"/>
  </si>
  <si>
    <t>借　　　　　　入　　　　　　先</t>
    <phoneticPr fontId="4"/>
  </si>
  <si>
    <t>金　　　　　額</t>
    <phoneticPr fontId="4"/>
  </si>
  <si>
    <t>構 成 比</t>
    <phoneticPr fontId="4"/>
  </si>
  <si>
    <t>事　　　　　　業　　　　　　別</t>
    <phoneticPr fontId="4"/>
  </si>
  <si>
    <t>総務債</t>
    <phoneticPr fontId="4"/>
  </si>
  <si>
    <t>衛生債</t>
    <phoneticPr fontId="4"/>
  </si>
  <si>
    <t>労働債</t>
    <phoneticPr fontId="4"/>
  </si>
  <si>
    <t>北陸銀行</t>
    <phoneticPr fontId="4"/>
  </si>
  <si>
    <t>農林水産業債</t>
    <phoneticPr fontId="4"/>
  </si>
  <si>
    <t>北海道銀行</t>
    <phoneticPr fontId="4"/>
  </si>
  <si>
    <t>商工債</t>
    <phoneticPr fontId="4"/>
  </si>
  <si>
    <t>北洋銀行</t>
    <phoneticPr fontId="4"/>
  </si>
  <si>
    <t>土木債</t>
    <phoneticPr fontId="4"/>
  </si>
  <si>
    <t>釧路信用金庫</t>
    <phoneticPr fontId="4"/>
  </si>
  <si>
    <t>住宅債</t>
    <phoneticPr fontId="4"/>
  </si>
  <si>
    <t>港湾債</t>
    <phoneticPr fontId="4"/>
  </si>
  <si>
    <t>北見信用金庫</t>
    <phoneticPr fontId="4"/>
  </si>
  <si>
    <t>消防債</t>
    <phoneticPr fontId="4"/>
  </si>
  <si>
    <t>網走信用金庫</t>
    <phoneticPr fontId="4"/>
  </si>
  <si>
    <t>教育債</t>
    <phoneticPr fontId="4"/>
  </si>
  <si>
    <t>災害復旧債</t>
    <phoneticPr fontId="4"/>
  </si>
  <si>
    <t>その他</t>
    <phoneticPr fontId="4"/>
  </si>
  <si>
    <t>北海道都市職員共済組合</t>
    <phoneticPr fontId="4"/>
  </si>
  <si>
    <t>道貸付金</t>
    <phoneticPr fontId="4"/>
  </si>
  <si>
    <t>全国市有物件災害共済会</t>
    <phoneticPr fontId="4"/>
  </si>
  <si>
    <t>減税補塡債</t>
    <rPh sb="0" eb="1">
      <t>ゲン</t>
    </rPh>
    <rPh sb="1" eb="2">
      <t>ゼイシュウ</t>
    </rPh>
    <rPh sb="2" eb="3">
      <t>ホ</t>
    </rPh>
    <rPh sb="3" eb="4">
      <t>テン</t>
    </rPh>
    <rPh sb="4" eb="5">
      <t>サイ</t>
    </rPh>
    <phoneticPr fontId="4"/>
  </si>
  <si>
    <t>北海道市町村振興協会</t>
    <phoneticPr fontId="4"/>
  </si>
  <si>
    <t>減収補塡債</t>
    <rPh sb="0" eb="2">
      <t>ゲンシュウ</t>
    </rPh>
    <rPh sb="2" eb="3">
      <t>ホ</t>
    </rPh>
    <rPh sb="3" eb="4">
      <t>テン</t>
    </rPh>
    <rPh sb="4" eb="5">
      <t>サイ</t>
    </rPh>
    <phoneticPr fontId="4"/>
  </si>
  <si>
    <t>北海道</t>
    <phoneticPr fontId="4"/>
  </si>
  <si>
    <t>国の予算等貸付金債</t>
    <phoneticPr fontId="4"/>
  </si>
  <si>
    <t>合　　　　　　　　　　　　　　　　　　計</t>
    <phoneticPr fontId="4"/>
  </si>
  <si>
    <t>政府資金</t>
    <phoneticPr fontId="4"/>
  </si>
  <si>
    <t>市中銀行</t>
    <phoneticPr fontId="4"/>
  </si>
  <si>
    <t>その他の金融機関</t>
    <phoneticPr fontId="4"/>
  </si>
  <si>
    <t>共済組合</t>
    <phoneticPr fontId="4"/>
  </si>
  <si>
    <t>下水道事業会計</t>
  </si>
  <si>
    <t>水道事業債</t>
    <rPh sb="1" eb="2">
      <t>ミチ</t>
    </rPh>
    <phoneticPr fontId="4"/>
  </si>
  <si>
    <t>令和元年度　第１期財政事情説明書</t>
    <rPh sb="0" eb="2">
      <t>レイワ</t>
    </rPh>
    <rPh sb="2" eb="4">
      <t>ガンネン</t>
    </rPh>
    <rPh sb="3" eb="5">
      <t>ネンド</t>
    </rPh>
    <rPh sb="6" eb="7">
      <t>ダイ</t>
    </rPh>
    <rPh sb="8" eb="9">
      <t>キ</t>
    </rPh>
    <rPh sb="9" eb="11">
      <t>ザイセイ</t>
    </rPh>
    <rPh sb="11" eb="13">
      <t>ジジョウ</t>
    </rPh>
    <rPh sb="13" eb="16">
      <t>セツメイショ</t>
    </rPh>
    <phoneticPr fontId="2"/>
  </si>
  <si>
    <t>１６８，７３０人</t>
    <rPh sb="7" eb="8">
      <t>ニン</t>
    </rPh>
    <phoneticPr fontId="2"/>
  </si>
  <si>
    <t>　９４，０６８世帯</t>
    <rPh sb="7" eb="9">
      <t>セタイ</t>
    </rPh>
    <phoneticPr fontId="2"/>
  </si>
  <si>
    <t>平成３１年３月３１日現在</t>
    <rPh sb="0" eb="2">
      <t>ヘイセイ</t>
    </rPh>
    <rPh sb="4" eb="5">
      <t>ネン</t>
    </rPh>
    <rPh sb="6" eb="7">
      <t>ツキ</t>
    </rPh>
    <rPh sb="9" eb="10">
      <t>ニチ</t>
    </rPh>
    <rPh sb="10" eb="12">
      <t>ゲンザイ</t>
    </rPh>
    <phoneticPr fontId="2"/>
  </si>
  <si>
    <t>令和元年度　一般会計の内訳　(当初予算)</t>
    <rPh sb="0" eb="2">
      <t>レイワ</t>
    </rPh>
    <rPh sb="2" eb="3">
      <t>モト</t>
    </rPh>
    <rPh sb="3" eb="5">
      <t>ネンド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</si>
  <si>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</si>
  <si>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魚揚場事業</t>
    <rPh sb="0" eb="1">
      <t>ウオ</t>
    </rPh>
    <rPh sb="1" eb="3">
      <t>アゲバ</t>
    </rPh>
    <rPh sb="3" eb="5">
      <t>ジギョウ</t>
    </rPh>
    <phoneticPr fontId="2"/>
  </si>
  <si>
    <t>-</t>
    <phoneticPr fontId="2"/>
  </si>
  <si>
    <t>皆増</t>
    <rPh sb="0" eb="1">
      <t>ミナ</t>
    </rPh>
    <rPh sb="1" eb="2">
      <t>ゾウ</t>
    </rPh>
    <phoneticPr fontId="2"/>
  </si>
  <si>
    <t>令和元年度　特別会計予算　(当初予算)</t>
    <rPh sb="0" eb="2">
      <t>レイワ</t>
    </rPh>
    <rPh sb="2" eb="4">
      <t>ガンネン</t>
    </rPh>
    <rPh sb="3" eb="5">
      <t>ネンド</t>
    </rPh>
    <phoneticPr fontId="2"/>
  </si>
  <si>
    <t>令和元年度　企業会計予算　(当初予算)</t>
    <rPh sb="0" eb="2">
      <t>レイワ</t>
    </rPh>
    <rPh sb="2" eb="4">
      <t>ガンネン</t>
    </rPh>
    <rPh sb="3" eb="5">
      <t>ネンド</t>
    </rPh>
    <phoneticPr fontId="2"/>
  </si>
  <si>
    <t>皆減</t>
    <rPh sb="0" eb="1">
      <t>ミナ</t>
    </rPh>
    <rPh sb="1" eb="2">
      <t>ゲン</t>
    </rPh>
    <phoneticPr fontId="2"/>
  </si>
  <si>
    <t>-</t>
    <phoneticPr fontId="2"/>
  </si>
  <si>
    <t>(平成３１年３月３１日現在）</t>
    <rPh sb="1" eb="3">
      <t>ヘイセイ</t>
    </rPh>
    <rPh sb="5" eb="6">
      <t>ネン</t>
    </rPh>
    <rPh sb="7" eb="8">
      <t>ツキ</t>
    </rPh>
    <rPh sb="10" eb="11">
      <t>ニチ</t>
    </rPh>
    <rPh sb="11" eb="13">
      <t>ゲンザイ</t>
    </rPh>
    <phoneticPr fontId="2"/>
  </si>
  <si>
    <t>平成３０年度　一般会計予算執行状況　</t>
    <rPh sb="11" eb="13">
      <t>ヨサン</t>
    </rPh>
    <phoneticPr fontId="2"/>
  </si>
  <si>
    <t>※繰越額（平成29年度⇒平成30年度）は予算額に含む</t>
    <rPh sb="1" eb="3">
      <t>クリコシ</t>
    </rPh>
    <rPh sb="3" eb="4">
      <t>ガク</t>
    </rPh>
    <rPh sb="5" eb="7">
      <t>ヘイセイ</t>
    </rPh>
    <rPh sb="9" eb="11">
      <t>ネンド</t>
    </rPh>
    <rPh sb="12" eb="14">
      <t>ヘイセイ</t>
    </rPh>
    <rPh sb="16" eb="18">
      <t>ネンド</t>
    </rPh>
    <rPh sb="20" eb="22">
      <t>ヨサン</t>
    </rPh>
    <rPh sb="22" eb="23">
      <t>ガク</t>
    </rPh>
    <rPh sb="24" eb="25">
      <t>フク</t>
    </rPh>
    <phoneticPr fontId="2"/>
  </si>
  <si>
    <t>※繰越額（平成29年度⇒平成30年度）及び予備費の充用は予算額に含む</t>
    <rPh sb="1" eb="3">
      <t>クリコシ</t>
    </rPh>
    <rPh sb="3" eb="4">
      <t>ガク</t>
    </rPh>
    <rPh sb="5" eb="7">
      <t>ヘイセイ</t>
    </rPh>
    <rPh sb="9" eb="11">
      <t>ネンド</t>
    </rPh>
    <rPh sb="12" eb="14">
      <t>ヘイセイ</t>
    </rPh>
    <rPh sb="16" eb="18">
      <t>ネンド</t>
    </rPh>
    <rPh sb="19" eb="20">
      <t>オヨ</t>
    </rPh>
    <rPh sb="21" eb="24">
      <t>ヨビヒ</t>
    </rPh>
    <rPh sb="25" eb="27">
      <t>ジュウヨウ</t>
    </rPh>
    <rPh sb="28" eb="30">
      <t>ヨサン</t>
    </rPh>
    <rPh sb="30" eb="31">
      <t>ガク</t>
    </rPh>
    <rPh sb="32" eb="33">
      <t>フク</t>
    </rPh>
    <phoneticPr fontId="2"/>
  </si>
  <si>
    <t>　　（平成３１年３月３１日現在）</t>
    <rPh sb="3" eb="5">
      <t>ヘイセイ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</si>
  <si>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平成３０年度　特別会計予算執行状況　</t>
    <rPh sb="7" eb="9">
      <t>トクベツ</t>
    </rPh>
    <rPh sb="11" eb="13">
      <t>ヨサン</t>
    </rPh>
    <phoneticPr fontId="2"/>
  </si>
  <si>
    <t>(平成３１年３月３１日現在）</t>
    <phoneticPr fontId="2"/>
  </si>
  <si>
    <t>平成３０年度　企業会計予算執行状況</t>
    <rPh sb="4" eb="5">
      <t>ネン</t>
    </rPh>
    <rPh sb="13" eb="15">
      <t>シッコウ</t>
    </rPh>
    <rPh sb="15" eb="17">
      <t>ジョウキョウ</t>
    </rPh>
    <phoneticPr fontId="2"/>
  </si>
  <si>
    <t>(平成３１年３月３１日現在）</t>
    <phoneticPr fontId="2"/>
  </si>
  <si>
    <t>平成３０年度末地方債現在高（全会計総額）</t>
    <phoneticPr fontId="4"/>
  </si>
  <si>
    <t>（平成３１年３月３１日現在）</t>
    <phoneticPr fontId="4"/>
  </si>
  <si>
    <t xml:space="preserve"> (平成３１年３月３１日現在）</t>
    <phoneticPr fontId="2"/>
  </si>
  <si>
    <t>-</t>
    <phoneticPr fontId="2"/>
  </si>
  <si>
    <t>皆増</t>
    <rPh sb="0" eb="1">
      <t>ミナ</t>
    </rPh>
    <rPh sb="1" eb="2">
      <t>ゾウ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</si>
  <si>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</si>
  <si>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</si>
  <si>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令和元年度予算額</t>
    <rPh sb="0" eb="2">
      <t>レイワ</t>
    </rPh>
    <rPh sb="2" eb="3">
      <t>モト</t>
    </rPh>
    <phoneticPr fontId="2"/>
  </si>
  <si>
    <t>平成30年度予算額</t>
    <rPh sb="0" eb="2">
      <t>ヘイセイ</t>
    </rPh>
    <phoneticPr fontId="2"/>
  </si>
  <si>
    <t>平成30年度予算額</t>
    <rPh sb="0" eb="2">
      <t>ヘイセイ</t>
    </rPh>
    <rPh sb="4" eb="6">
      <t>ネンド</t>
    </rPh>
    <phoneticPr fontId="2"/>
  </si>
  <si>
    <t>平成30年度予算額</t>
    <rPh sb="0" eb="2">
      <t>ヘイセイ</t>
    </rPh>
    <rPh sb="4" eb="6">
      <t>ネンド</t>
    </rPh>
    <rPh sb="6" eb="9">
      <t>ヨサンガク</t>
    </rPh>
    <phoneticPr fontId="2"/>
  </si>
  <si>
    <t>令和元年度
予算額</t>
    <rPh sb="0" eb="2">
      <t>レイワ</t>
    </rPh>
    <rPh sb="2" eb="3">
      <t>モト</t>
    </rPh>
    <phoneticPr fontId="2"/>
  </si>
  <si>
    <t>平成30年度
予算額</t>
    <rPh sb="0" eb="2">
      <t>ヘイセイ</t>
    </rPh>
    <phoneticPr fontId="2"/>
  </si>
  <si>
    <t>令和
元年度</t>
    <rPh sb="0" eb="2">
      <t>レイワ</t>
    </rPh>
    <rPh sb="3" eb="4">
      <t>モト</t>
    </rPh>
    <rPh sb="4" eb="6">
      <t>ネンド</t>
    </rPh>
    <phoneticPr fontId="2"/>
  </si>
  <si>
    <t>平成
30年度</t>
    <rPh sb="0" eb="2">
      <t>ヘイセイ</t>
    </rPh>
    <rPh sb="5" eb="7">
      <t>ネンド</t>
    </rPh>
    <phoneticPr fontId="2"/>
  </si>
  <si>
    <t>令和
元年度</t>
    <rPh sb="0" eb="2">
      <t>レイワ</t>
    </rPh>
    <rPh sb="3" eb="4">
      <t>モト</t>
    </rPh>
    <phoneticPr fontId="2"/>
  </si>
  <si>
    <t>平成
30年度</t>
    <rPh sb="0" eb="2">
      <t>ヘイセイ</t>
    </rPh>
    <phoneticPr fontId="2"/>
  </si>
  <si>
    <t>釧路信用金庫</t>
    <phoneticPr fontId="2"/>
  </si>
  <si>
    <t>令和元年度
予算額</t>
    <rPh sb="0" eb="2">
      <t>レイワ</t>
    </rPh>
    <rPh sb="2" eb="3">
      <t>モト</t>
    </rPh>
    <rPh sb="3" eb="5">
      <t>ネンド</t>
    </rPh>
    <rPh sb="6" eb="8">
      <t>ヨサン</t>
    </rPh>
    <rPh sb="8" eb="9">
      <t>ガク</t>
    </rPh>
    <phoneticPr fontId="2"/>
  </si>
  <si>
    <t>平成30年度
予算額</t>
    <rPh sb="0" eb="2">
      <t>ヘイセイ</t>
    </rPh>
    <rPh sb="4" eb="6">
      <t>ネンド</t>
    </rPh>
    <rPh sb="7" eb="9">
      <t>ヨサン</t>
    </rPh>
    <rPh sb="9" eb="10">
      <t>ガク</t>
    </rPh>
    <phoneticPr fontId="2"/>
  </si>
  <si>
    <t>構 成 比</t>
    <rPh sb="0" eb="1">
      <t>カマエ</t>
    </rPh>
    <rPh sb="2" eb="3">
      <t>セイ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</si>
</sst>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0.0_ "/>
    <numFmt numFmtId="178" formatCode="0.0_);[Red]\(0.0\)"/>
    <numFmt numFmtId="179" formatCode="#,##0.0_ "/>
    <numFmt numFmtId="181" formatCode="0.000_ "/>
    <numFmt numFmtId="186" formatCode="0.0;&quot;△ &quot;0.0"/>
    <numFmt numFmtId="187" formatCode="#,##0;&quot;△ &quot;#,##0"/>
    <numFmt numFmtId="188" formatCode="#,##0.0;&quot;△ &quot;#,##0.0"/>
    <numFmt numFmtId="195" formatCode="0.000"/>
    <numFmt numFmtId="199" formatCode="_ * #,##0;_ * \-#,##0;_ * &quot;-&quot;;_ @"/>
    <numFmt numFmtId="201" formatCode="0_);[Red]\(0\)"/>
  </numFmts>
  <fonts count="5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82">
    <xf numFmtId="0" fontId="0" fillId="0" borderId="0"/>
    <xf numFmtId="38" fontId="1" fillId="0" borderId="0" applyFont="0" applyFill="0" applyBorder="0" applyAlignment="0" applyProtection="0"/>
    <xf numFmtId="0" fontId="20" fillId="0" borderId="0"/>
    <xf numFmtId="0" fontId="23" fillId="0" borderId="0"/>
    <xf numFmtId="0" fontId="23" fillId="0" borderId="0"/>
    <xf numFmtId="0" fontId="6" fillId="0" borderId="0"/>
    <xf numFmtId="0" fontId="1" fillId="0" borderId="0"/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91" applyNumberFormat="0" applyAlignment="0" applyProtection="0">
      <alignment vertical="center"/>
    </xf>
    <xf numFmtId="0" fontId="27" fillId="7" borderId="91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4" fillId="8" borderId="92" applyNumberFormat="0" applyFont="0" applyAlignment="0" applyProtection="0">
      <alignment vertical="center"/>
    </xf>
    <xf numFmtId="0" fontId="24" fillId="8" borderId="92" applyNumberFormat="0" applyFont="0" applyAlignment="0" applyProtection="0">
      <alignment vertical="center"/>
    </xf>
    <xf numFmtId="0" fontId="29" fillId="0" borderId="90" applyNumberFormat="0" applyFill="0" applyAlignment="0" applyProtection="0">
      <alignment vertical="center"/>
    </xf>
    <xf numFmtId="0" fontId="29" fillId="0" borderId="90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6" borderId="88" applyNumberFormat="0" applyAlignment="0" applyProtection="0">
      <alignment vertical="center"/>
    </xf>
    <xf numFmtId="0" fontId="31" fillId="6" borderId="8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5" applyNumberFormat="0" applyFill="0" applyAlignment="0" applyProtection="0">
      <alignment vertical="center"/>
    </xf>
    <xf numFmtId="0" fontId="33" fillId="0" borderId="85" applyNumberFormat="0" applyFill="0" applyAlignment="0" applyProtection="0">
      <alignment vertical="center"/>
    </xf>
    <xf numFmtId="0" fontId="34" fillId="0" borderId="86" applyNumberFormat="0" applyFill="0" applyAlignment="0" applyProtection="0">
      <alignment vertical="center"/>
    </xf>
    <xf numFmtId="0" fontId="34" fillId="0" borderId="86" applyNumberFormat="0" applyFill="0" applyAlignment="0" applyProtection="0">
      <alignment vertical="center"/>
    </xf>
    <xf numFmtId="0" fontId="35" fillId="0" borderId="87" applyNumberFormat="0" applyFill="0" applyAlignment="0" applyProtection="0">
      <alignment vertical="center"/>
    </xf>
    <xf numFmtId="0" fontId="35" fillId="0" borderId="8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3" applyNumberFormat="0" applyFill="0" applyAlignment="0" applyProtection="0">
      <alignment vertical="center"/>
    </xf>
    <xf numFmtId="0" fontId="36" fillId="0" borderId="93" applyNumberFormat="0" applyFill="0" applyAlignment="0" applyProtection="0">
      <alignment vertical="center"/>
    </xf>
    <xf numFmtId="0" fontId="37" fillId="6" borderId="89" applyNumberFormat="0" applyAlignment="0" applyProtection="0">
      <alignment vertical="center"/>
    </xf>
    <xf numFmtId="0" fontId="37" fillId="6" borderId="8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88" applyNumberFormat="0" applyAlignment="0" applyProtection="0">
      <alignment vertical="center"/>
    </xf>
    <xf numFmtId="0" fontId="39" fillId="5" borderId="88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7" borderId="91" applyNumberFormat="0" applyAlignment="0" applyProtection="0">
      <alignment vertical="center"/>
    </xf>
    <xf numFmtId="0" fontId="42" fillId="7" borderId="91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23" fillId="8" borderId="92" applyNumberFormat="0" applyFont="0" applyAlignment="0" applyProtection="0">
      <alignment vertical="center"/>
    </xf>
    <xf numFmtId="0" fontId="23" fillId="8" borderId="92" applyNumberFormat="0" applyFont="0" applyAlignment="0" applyProtection="0">
      <alignment vertical="center"/>
    </xf>
    <xf numFmtId="0" fontId="44" fillId="0" borderId="90" applyNumberFormat="0" applyFill="0" applyAlignment="0" applyProtection="0">
      <alignment vertical="center"/>
    </xf>
    <xf numFmtId="0" fontId="44" fillId="0" borderId="90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6" borderId="88" applyNumberFormat="0" applyAlignment="0" applyProtection="0">
      <alignment vertical="center"/>
    </xf>
    <xf numFmtId="0" fontId="46" fillId="6" borderId="8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5" applyNumberFormat="0" applyFill="0" applyAlignment="0" applyProtection="0">
      <alignment vertical="center"/>
    </xf>
    <xf numFmtId="0" fontId="48" fillId="0" borderId="85" applyNumberFormat="0" applyFill="0" applyAlignment="0" applyProtection="0">
      <alignment vertical="center"/>
    </xf>
    <xf numFmtId="0" fontId="49" fillId="0" borderId="86" applyNumberFormat="0" applyFill="0" applyAlignment="0" applyProtection="0">
      <alignment vertical="center"/>
    </xf>
    <xf numFmtId="0" fontId="49" fillId="0" borderId="86" applyNumberFormat="0" applyFill="0" applyAlignment="0" applyProtection="0">
      <alignment vertical="center"/>
    </xf>
    <xf numFmtId="0" fontId="50" fillId="0" borderId="87" applyNumberFormat="0" applyFill="0" applyAlignment="0" applyProtection="0">
      <alignment vertical="center"/>
    </xf>
    <xf numFmtId="0" fontId="50" fillId="0" borderId="8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93" applyNumberFormat="0" applyFill="0" applyAlignment="0" applyProtection="0">
      <alignment vertical="center"/>
    </xf>
    <xf numFmtId="0" fontId="51" fillId="0" borderId="93" applyNumberFormat="0" applyFill="0" applyAlignment="0" applyProtection="0">
      <alignment vertical="center"/>
    </xf>
    <xf numFmtId="0" fontId="52" fillId="6" borderId="89" applyNumberFormat="0" applyAlignment="0" applyProtection="0">
      <alignment vertical="center"/>
    </xf>
    <xf numFmtId="0" fontId="52" fillId="6" borderId="89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5" borderId="88" applyNumberFormat="0" applyAlignment="0" applyProtection="0">
      <alignment vertical="center"/>
    </xf>
    <xf numFmtId="0" fontId="54" fillId="5" borderId="88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56" fillId="0" borderId="0">
      <alignment vertical="center"/>
    </xf>
    <xf numFmtId="38" fontId="1" fillId="0" borderId="0" applyFont="0" applyFill="0" applyBorder="0" applyAlignment="0" applyProtection="0"/>
  </cellStyleXfs>
  <cellXfs count="546">
    <xf numFmtId="0" fontId="0" fillId="0" borderId="0" xfId="0"/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12" fillId="0" borderId="0" xfId="0" applyFont="1" applyAlignment="1" applyProtection="1">
      <alignment horizontal="distributed"/>
      <protection locked="0"/>
    </xf>
    <xf numFmtId="0" fontId="5" fillId="0" borderId="1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2" fillId="0" borderId="0" xfId="0" applyFont="1" applyAlignment="1" applyProtection="1">
      <protection locked="0"/>
    </xf>
    <xf numFmtId="0" fontId="12" fillId="0" borderId="1" xfId="0" applyFont="1" applyBorder="1" applyProtection="1">
      <protection locked="0"/>
    </xf>
    <xf numFmtId="0" fontId="15" fillId="0" borderId="0" xfId="0" applyFont="1" applyProtection="1">
      <protection locked="0"/>
    </xf>
    <xf numFmtId="176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176" fontId="9" fillId="0" borderId="5" xfId="0" applyNumberFormat="1" applyFont="1" applyFill="1" applyBorder="1" applyAlignment="1" applyProtection="1">
      <alignment vertical="center"/>
      <protection locked="0"/>
    </xf>
    <xf numFmtId="176" fontId="9" fillId="0" borderId="6" xfId="0" applyNumberFormat="1" applyFont="1" applyFill="1" applyBorder="1" applyAlignment="1" applyProtection="1">
      <alignment vertical="center"/>
      <protection locked="0"/>
    </xf>
    <xf numFmtId="176" fontId="9" fillId="0" borderId="7" xfId="0" applyNumberFormat="1" applyFont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9" fillId="0" borderId="9" xfId="0" applyFont="1" applyFill="1" applyBorder="1" applyAlignment="1" applyProtection="1">
      <alignment horizontal="distributed" vertical="center"/>
      <protection locked="0"/>
    </xf>
    <xf numFmtId="176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176" fontId="13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176" fontId="5" fillId="0" borderId="0" xfId="0" applyNumberFormat="1" applyFont="1" applyFill="1" applyProtection="1">
      <protection locked="0"/>
    </xf>
    <xf numFmtId="177" fontId="5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alignment horizontal="distributed" vertical="center"/>
      <protection locked="0"/>
    </xf>
    <xf numFmtId="0" fontId="5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176" fontId="3" fillId="0" borderId="0" xfId="0" applyNumberFormat="1" applyFont="1" applyFill="1" applyAlignment="1" applyProtection="1">
      <alignment horizontal="distributed" vertical="center"/>
      <protection locked="0"/>
    </xf>
    <xf numFmtId="176" fontId="3" fillId="0" borderId="0" xfId="0" applyNumberFormat="1" applyFont="1" applyFill="1" applyProtection="1">
      <protection locked="0"/>
    </xf>
    <xf numFmtId="177" fontId="3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distributed" vertical="center"/>
      <protection locked="0"/>
    </xf>
    <xf numFmtId="176" fontId="3" fillId="0" borderId="0" xfId="0" applyNumberFormat="1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176" fontId="9" fillId="0" borderId="11" xfId="0" applyNumberFormat="1" applyFont="1" applyFill="1" applyBorder="1" applyAlignment="1" applyProtection="1">
      <alignment horizontal="center" vertical="center"/>
      <protection locked="0"/>
    </xf>
    <xf numFmtId="177" fontId="9" fillId="0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177" fontId="9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distributed" vertical="center"/>
      <protection locked="0"/>
    </xf>
    <xf numFmtId="176" fontId="9" fillId="0" borderId="15" xfId="0" applyNumberFormat="1" applyFont="1" applyFill="1" applyBorder="1" applyAlignment="1" applyProtection="1">
      <alignment vertical="center"/>
      <protection locked="0"/>
    </xf>
    <xf numFmtId="177" fontId="9" fillId="0" borderId="16" xfId="0" applyNumberFormat="1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distributed" vertical="center"/>
      <protection locked="0"/>
    </xf>
    <xf numFmtId="176" fontId="9" fillId="0" borderId="17" xfId="0" applyNumberFormat="1" applyFont="1" applyFill="1" applyBorder="1" applyAlignment="1" applyProtection="1">
      <alignment vertical="center"/>
      <protection locked="0"/>
    </xf>
    <xf numFmtId="177" fontId="9" fillId="0" borderId="6" xfId="0" applyNumberFormat="1" applyFont="1" applyFill="1" applyBorder="1" applyAlignment="1" applyProtection="1">
      <alignment vertical="center"/>
      <protection locked="0"/>
    </xf>
    <xf numFmtId="176" fontId="9" fillId="0" borderId="15" xfId="0" applyNumberFormat="1" applyFont="1" applyFill="1" applyBorder="1" applyAlignment="1" applyProtection="1">
      <alignment horizontal="right" vertical="center"/>
      <protection locked="0"/>
    </xf>
    <xf numFmtId="177" fontId="9" fillId="0" borderId="16" xfId="0" applyNumberFormat="1" applyFont="1" applyFill="1" applyBorder="1" applyAlignment="1" applyProtection="1">
      <alignment horizontal="right" vertical="center"/>
      <protection locked="0"/>
    </xf>
    <xf numFmtId="179" fontId="9" fillId="0" borderId="15" xfId="0" applyNumberFormat="1" applyFont="1" applyFill="1" applyBorder="1" applyAlignment="1" applyProtection="1">
      <alignment horizontal="right" vertical="center"/>
      <protection locked="0"/>
    </xf>
    <xf numFmtId="179" fontId="9" fillId="0" borderId="16" xfId="0" applyNumberFormat="1" applyFont="1" applyFill="1" applyBorder="1" applyAlignment="1" applyProtection="1">
      <alignment horizontal="right" vertical="center"/>
      <protection locked="0"/>
    </xf>
    <xf numFmtId="0" fontId="9" fillId="0" borderId="18" xfId="0" applyFont="1" applyBorder="1" applyAlignment="1" applyProtection="1">
      <alignment horizontal="distributed" vertical="center"/>
      <protection locked="0"/>
    </xf>
    <xf numFmtId="0" fontId="9" fillId="0" borderId="19" xfId="0" applyFont="1" applyBorder="1" applyAlignment="1" applyProtection="1">
      <alignment horizontal="distributed" vertical="center"/>
      <protection locked="0"/>
    </xf>
    <xf numFmtId="176" fontId="9" fillId="0" borderId="19" xfId="0" applyNumberFormat="1" applyFont="1" applyFill="1" applyBorder="1" applyAlignment="1" applyProtection="1">
      <alignment vertical="center"/>
      <protection locked="0"/>
    </xf>
    <xf numFmtId="177" fontId="9" fillId="0" borderId="20" xfId="0" applyNumberFormat="1" applyFont="1" applyFill="1" applyBorder="1" applyAlignment="1" applyProtection="1">
      <alignment vertical="center"/>
      <protection locked="0"/>
    </xf>
    <xf numFmtId="0" fontId="9" fillId="0" borderId="18" xfId="0" applyFont="1" applyFill="1" applyBorder="1" applyAlignment="1" applyProtection="1">
      <alignment horizontal="distributed" vertical="center"/>
      <protection locked="0"/>
    </xf>
    <xf numFmtId="176" fontId="9" fillId="0" borderId="19" xfId="0" applyNumberFormat="1" applyFont="1" applyBorder="1" applyAlignment="1" applyProtection="1">
      <alignment vertical="center"/>
      <protection locked="0"/>
    </xf>
    <xf numFmtId="177" fontId="9" fillId="0" borderId="20" xfId="0" applyNumberFormat="1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distributed" vertical="center" justifyLastLine="1"/>
      <protection locked="0"/>
    </xf>
    <xf numFmtId="0" fontId="9" fillId="0" borderId="15" xfId="0" applyFont="1" applyBorder="1" applyAlignment="1" applyProtection="1">
      <alignment horizontal="distributed" vertical="center"/>
      <protection locked="0"/>
    </xf>
    <xf numFmtId="176" fontId="9" fillId="0" borderId="15" xfId="0" applyNumberFormat="1" applyFont="1" applyBorder="1" applyAlignment="1" applyProtection="1">
      <alignment vertical="center"/>
      <protection locked="0"/>
    </xf>
    <xf numFmtId="177" fontId="9" fillId="0" borderId="16" xfId="0" applyNumberFormat="1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horizontal="distributed" vertical="center"/>
      <protection locked="0"/>
    </xf>
    <xf numFmtId="0" fontId="9" fillId="0" borderId="22" xfId="0" applyFont="1" applyBorder="1" applyAlignment="1" applyProtection="1">
      <alignment horizontal="distributed" vertical="center"/>
      <protection locked="0"/>
    </xf>
    <xf numFmtId="176" fontId="9" fillId="0" borderId="22" xfId="0" applyNumberFormat="1" applyFont="1" applyFill="1" applyBorder="1" applyAlignment="1" applyProtection="1">
      <alignment vertical="center"/>
      <protection locked="0"/>
    </xf>
    <xf numFmtId="177" fontId="9" fillId="0" borderId="23" xfId="0" applyNumberFormat="1" applyFont="1" applyFill="1" applyBorder="1" applyAlignment="1" applyProtection="1">
      <alignment vertical="center"/>
      <protection locked="0"/>
    </xf>
    <xf numFmtId="0" fontId="9" fillId="0" borderId="21" xfId="0" applyFont="1" applyFill="1" applyBorder="1" applyAlignment="1" applyProtection="1">
      <alignment horizontal="distributed" vertical="center"/>
      <protection locked="0"/>
    </xf>
    <xf numFmtId="176" fontId="9" fillId="0" borderId="22" xfId="0" applyNumberFormat="1" applyFont="1" applyBorder="1" applyAlignment="1" applyProtection="1">
      <alignment vertical="center"/>
      <protection locked="0"/>
    </xf>
    <xf numFmtId="177" fontId="9" fillId="0" borderId="23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176" fontId="9" fillId="0" borderId="0" xfId="0" applyNumberFormat="1" applyFont="1" applyFill="1" applyProtection="1">
      <protection locked="0"/>
    </xf>
    <xf numFmtId="177" fontId="9" fillId="0" borderId="0" xfId="0" applyNumberFormat="1" applyFont="1" applyFill="1" applyProtection="1">
      <protection locked="0"/>
    </xf>
    <xf numFmtId="0" fontId="9" fillId="0" borderId="0" xfId="0" applyFont="1" applyFill="1" applyAlignment="1" applyProtection="1">
      <alignment horizontal="distributed" vertical="center"/>
      <protection locked="0"/>
    </xf>
    <xf numFmtId="0" fontId="9" fillId="0" borderId="0" xfId="0" applyFont="1" applyFill="1" applyProtection="1">
      <protection locked="0"/>
    </xf>
    <xf numFmtId="176" fontId="9" fillId="0" borderId="24" xfId="0" applyNumberFormat="1" applyFont="1" applyBorder="1" applyAlignment="1" applyProtection="1">
      <alignment vertical="center"/>
      <protection locked="0"/>
    </xf>
    <xf numFmtId="177" fontId="9" fillId="0" borderId="24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Protection="1">
      <protection locked="0"/>
    </xf>
    <xf numFmtId="176" fontId="5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76" fontId="9" fillId="0" borderId="25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176" fontId="9" fillId="0" borderId="26" xfId="0" applyNumberFormat="1" applyFont="1" applyFill="1" applyBorder="1" applyAlignment="1" applyProtection="1">
      <alignment vertical="center"/>
      <protection locked="0"/>
    </xf>
    <xf numFmtId="179" fontId="9" fillId="0" borderId="17" xfId="0" applyNumberFormat="1" applyFont="1" applyFill="1" applyBorder="1" applyAlignment="1" applyProtection="1">
      <alignment vertical="center"/>
      <protection locked="0"/>
    </xf>
    <xf numFmtId="179" fontId="9" fillId="0" borderId="6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Alignment="1" applyProtection="1">
      <alignment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28" xfId="0" applyFont="1" applyFill="1" applyBorder="1" applyAlignment="1" applyProtection="1">
      <alignment horizontal="distributed" vertical="center"/>
      <protection locked="0"/>
    </xf>
    <xf numFmtId="176" fontId="9" fillId="0" borderId="29" xfId="0" applyNumberFormat="1" applyFont="1" applyFill="1" applyBorder="1" applyAlignment="1" applyProtection="1">
      <alignment vertical="center"/>
      <protection locked="0"/>
    </xf>
    <xf numFmtId="179" fontId="9" fillId="0" borderId="15" xfId="0" applyNumberFormat="1" applyFont="1" applyFill="1" applyBorder="1" applyAlignment="1" applyProtection="1">
      <alignment vertical="center"/>
      <protection locked="0"/>
    </xf>
    <xf numFmtId="179" fontId="9" fillId="0" borderId="16" xfId="0" applyNumberFormat="1" applyFont="1" applyFill="1" applyBorder="1" applyAlignment="1" applyProtection="1">
      <alignment vertical="center"/>
      <protection locked="0"/>
    </xf>
    <xf numFmtId="179" fontId="9" fillId="0" borderId="26" xfId="0" applyNumberFormat="1" applyFont="1" applyFill="1" applyBorder="1" applyAlignment="1" applyProtection="1">
      <alignment vertical="center"/>
      <protection locked="0"/>
    </xf>
    <xf numFmtId="179" fontId="9" fillId="0" borderId="5" xfId="0" applyNumberFormat="1" applyFont="1" applyFill="1" applyBorder="1" applyAlignment="1" applyProtection="1">
      <alignment vertical="center"/>
      <protection locked="0"/>
    </xf>
    <xf numFmtId="179" fontId="9" fillId="0" borderId="29" xfId="0" applyNumberFormat="1" applyFont="1" applyFill="1" applyBorder="1" applyAlignment="1" applyProtection="1">
      <alignment vertical="center"/>
      <protection locked="0"/>
    </xf>
    <xf numFmtId="179" fontId="9" fillId="0" borderId="30" xfId="0" applyNumberFormat="1" applyFont="1" applyFill="1" applyBorder="1" applyAlignment="1" applyProtection="1">
      <alignment vertical="center"/>
      <protection locked="0"/>
    </xf>
    <xf numFmtId="176" fontId="9" fillId="0" borderId="31" xfId="0" applyNumberFormat="1" applyFont="1" applyFill="1" applyBorder="1" applyAlignment="1" applyProtection="1">
      <alignment vertical="center"/>
      <protection locked="0"/>
    </xf>
    <xf numFmtId="179" fontId="9" fillId="0" borderId="31" xfId="0" applyNumberFormat="1" applyFont="1" applyFill="1" applyBorder="1" applyAlignment="1" applyProtection="1">
      <alignment vertical="center"/>
      <protection locked="0"/>
    </xf>
    <xf numFmtId="179" fontId="9" fillId="0" borderId="32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Protection="1">
      <protection locked="0"/>
    </xf>
    <xf numFmtId="0" fontId="9" fillId="0" borderId="0" xfId="0" applyFont="1" applyBorder="1" applyAlignment="1" applyProtection="1">
      <protection locked="0"/>
    </xf>
    <xf numFmtId="0" fontId="16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176" fontId="4" fillId="0" borderId="0" xfId="0" applyNumberFormat="1" applyFont="1" applyFill="1" applyProtection="1">
      <protection locked="0"/>
    </xf>
    <xf numFmtId="0" fontId="18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176" fontId="9" fillId="0" borderId="15" xfId="0" applyNumberFormat="1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vertical="center"/>
      <protection locked="0"/>
    </xf>
    <xf numFmtId="176" fontId="9" fillId="0" borderId="11" xfId="0" applyNumberFormat="1" applyFont="1" applyBorder="1" applyAlignment="1" applyProtection="1">
      <alignment vertical="center"/>
      <protection locked="0"/>
    </xf>
    <xf numFmtId="0" fontId="9" fillId="0" borderId="38" xfId="0" applyFont="1" applyFill="1" applyBorder="1" applyAlignment="1" applyProtection="1">
      <alignment vertical="center"/>
      <protection locked="0"/>
    </xf>
    <xf numFmtId="0" fontId="9" fillId="0" borderId="39" xfId="0" applyFont="1" applyFill="1" applyBorder="1" applyAlignment="1" applyProtection="1">
      <alignment horizontal="distributed" vertical="center"/>
      <protection locked="0"/>
    </xf>
    <xf numFmtId="177" fontId="9" fillId="0" borderId="17" xfId="0" applyNumberFormat="1" applyFont="1" applyFill="1" applyBorder="1" applyAlignment="1" applyProtection="1">
      <alignment vertical="center"/>
      <protection locked="0"/>
    </xf>
    <xf numFmtId="176" fontId="17" fillId="0" borderId="17" xfId="0" applyNumberFormat="1" applyFont="1" applyFill="1" applyBorder="1" applyAlignment="1" applyProtection="1">
      <alignment vertical="center"/>
      <protection locked="0"/>
    </xf>
    <xf numFmtId="176" fontId="17" fillId="0" borderId="40" xfId="0" applyNumberFormat="1" applyFont="1" applyFill="1" applyBorder="1" applyAlignment="1" applyProtection="1">
      <alignment vertical="center"/>
      <protection locked="0"/>
    </xf>
    <xf numFmtId="0" fontId="9" fillId="0" borderId="41" xfId="0" applyFont="1" applyFill="1" applyBorder="1" applyAlignment="1" applyProtection="1">
      <alignment vertical="center"/>
      <protection locked="0"/>
    </xf>
    <xf numFmtId="176" fontId="17" fillId="0" borderId="26" xfId="0" applyNumberFormat="1" applyFont="1" applyFill="1" applyBorder="1" applyAlignment="1" applyProtection="1">
      <alignment vertical="center"/>
      <protection locked="0"/>
    </xf>
    <xf numFmtId="176" fontId="17" fillId="0" borderId="42" xfId="0" applyNumberFormat="1" applyFont="1" applyFill="1" applyBorder="1" applyAlignment="1" applyProtection="1">
      <alignment vertical="center"/>
      <protection locked="0"/>
    </xf>
    <xf numFmtId="176" fontId="9" fillId="0" borderId="42" xfId="0" applyNumberFormat="1" applyFont="1" applyFill="1" applyBorder="1" applyAlignment="1" applyProtection="1">
      <alignment vertical="center"/>
      <protection locked="0"/>
    </xf>
    <xf numFmtId="177" fontId="9" fillId="0" borderId="17" xfId="0" applyNumberFormat="1" applyFont="1" applyFill="1" applyBorder="1" applyAlignment="1" applyProtection="1">
      <alignment horizontal="right" vertical="center"/>
      <protection locked="0"/>
    </xf>
    <xf numFmtId="0" fontId="9" fillId="0" borderId="43" xfId="0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176" fontId="9" fillId="0" borderId="45" xfId="0" applyNumberFormat="1" applyFont="1" applyFill="1" applyBorder="1" applyAlignment="1" applyProtection="1">
      <alignment vertical="center"/>
      <protection locked="0"/>
    </xf>
    <xf numFmtId="177" fontId="9" fillId="0" borderId="22" xfId="0" applyNumberFormat="1" applyFont="1" applyFill="1" applyBorder="1" applyAlignment="1" applyProtection="1">
      <alignment vertical="center"/>
      <protection locked="0"/>
    </xf>
    <xf numFmtId="176" fontId="9" fillId="0" borderId="46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176" fontId="4" fillId="0" borderId="0" xfId="0" applyNumberFormat="1" applyFont="1" applyProtection="1">
      <protection locked="0"/>
    </xf>
    <xf numFmtId="0" fontId="9" fillId="0" borderId="18" xfId="0" applyFont="1" applyBorder="1" applyProtection="1">
      <protection locked="0"/>
    </xf>
    <xf numFmtId="0" fontId="9" fillId="0" borderId="47" xfId="0" applyFont="1" applyBorder="1" applyProtection="1">
      <protection locked="0"/>
    </xf>
    <xf numFmtId="0" fontId="9" fillId="0" borderId="34" xfId="0" applyFont="1" applyBorder="1" applyProtection="1">
      <protection locked="0"/>
    </xf>
    <xf numFmtId="176" fontId="9" fillId="0" borderId="19" xfId="0" applyNumberFormat="1" applyFont="1" applyBorder="1" applyProtection="1"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9" fillId="0" borderId="14" xfId="0" applyFont="1" applyBorder="1" applyProtection="1">
      <protection locked="0"/>
    </xf>
    <xf numFmtId="176" fontId="9" fillId="0" borderId="15" xfId="0" applyNumberFormat="1" applyFont="1" applyBorder="1" applyAlignment="1" applyProtection="1">
      <alignment horizontal="center"/>
      <protection locked="0"/>
    </xf>
    <xf numFmtId="176" fontId="9" fillId="0" borderId="48" xfId="0" applyNumberFormat="1" applyFont="1" applyBorder="1" applyAlignment="1" applyProtection="1">
      <alignment horizontal="center"/>
      <protection locked="0"/>
    </xf>
    <xf numFmtId="0" fontId="9" fillId="0" borderId="13" xfId="0" applyFont="1" applyBorder="1" applyProtection="1">
      <protection locked="0"/>
    </xf>
    <xf numFmtId="0" fontId="9" fillId="0" borderId="49" xfId="0" applyFont="1" applyBorder="1" applyProtection="1">
      <protection locked="0"/>
    </xf>
    <xf numFmtId="0" fontId="9" fillId="0" borderId="37" xfId="0" applyFont="1" applyBorder="1" applyProtection="1">
      <protection locked="0"/>
    </xf>
    <xf numFmtId="176" fontId="9" fillId="0" borderId="11" xfId="0" applyNumberFormat="1" applyFont="1" applyBorder="1" applyProtection="1">
      <protection locked="0"/>
    </xf>
    <xf numFmtId="176" fontId="9" fillId="0" borderId="49" xfId="0" applyNumberFormat="1" applyFont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vertical="center"/>
      <protection locked="0"/>
    </xf>
    <xf numFmtId="177" fontId="9" fillId="0" borderId="51" xfId="0" applyNumberFormat="1" applyFont="1" applyFill="1" applyBorder="1" applyAlignment="1" applyProtection="1">
      <alignment vertical="center"/>
      <protection locked="0"/>
    </xf>
    <xf numFmtId="38" fontId="5" fillId="0" borderId="0" xfId="1" applyFont="1" applyFill="1" applyProtection="1"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52" xfId="0" applyFont="1" applyFill="1" applyBorder="1" applyAlignment="1" applyProtection="1">
      <alignment vertical="center"/>
      <protection locked="0"/>
    </xf>
    <xf numFmtId="177" fontId="9" fillId="0" borderId="50" xfId="0" applyNumberFormat="1" applyFont="1" applyFill="1" applyBorder="1" applyAlignment="1" applyProtection="1">
      <alignment vertical="center"/>
      <protection locked="0"/>
    </xf>
    <xf numFmtId="177" fontId="9" fillId="0" borderId="52" xfId="0" applyNumberFormat="1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53" xfId="0" applyFont="1" applyFill="1" applyBorder="1" applyAlignment="1" applyProtection="1">
      <alignment vertical="center"/>
      <protection locked="0"/>
    </xf>
    <xf numFmtId="0" fontId="9" fillId="0" borderId="54" xfId="0" applyFont="1" applyFill="1" applyBorder="1" applyAlignment="1" applyProtection="1">
      <alignment vertical="center"/>
      <protection locked="0"/>
    </xf>
    <xf numFmtId="177" fontId="9" fillId="0" borderId="55" xfId="0" applyNumberFormat="1" applyFont="1" applyFill="1" applyBorder="1" applyAlignment="1" applyProtection="1">
      <alignment vertical="center"/>
      <protection locked="0"/>
    </xf>
    <xf numFmtId="176" fontId="9" fillId="0" borderId="3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38" fontId="5" fillId="0" borderId="0" xfId="0" applyNumberFormat="1" applyFont="1" applyFill="1" applyBorder="1" applyProtection="1">
      <protection locked="0"/>
    </xf>
    <xf numFmtId="0" fontId="9" fillId="0" borderId="56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57" xfId="0" applyFont="1" applyFill="1" applyBorder="1" applyAlignment="1" applyProtection="1">
      <alignment horizontal="distributed" vertical="center"/>
      <protection locked="0"/>
    </xf>
    <xf numFmtId="176" fontId="9" fillId="0" borderId="58" xfId="0" applyNumberFormat="1" applyFont="1" applyFill="1" applyBorder="1" applyAlignment="1" applyProtection="1">
      <alignment vertical="center"/>
      <protection locked="0"/>
    </xf>
    <xf numFmtId="177" fontId="9" fillId="0" borderId="59" xfId="0" applyNumberFormat="1" applyFont="1" applyFill="1" applyBorder="1" applyAlignment="1" applyProtection="1">
      <alignment vertical="center"/>
      <protection locked="0"/>
    </xf>
    <xf numFmtId="176" fontId="9" fillId="0" borderId="60" xfId="0" applyNumberFormat="1" applyFont="1" applyFill="1" applyBorder="1" applyAlignment="1" applyProtection="1">
      <alignment vertical="center"/>
      <protection locked="0"/>
    </xf>
    <xf numFmtId="0" fontId="9" fillId="0" borderId="21" xfId="0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177" fontId="9" fillId="0" borderId="61" xfId="0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Fill="1" applyProtection="1">
      <protection locked="0"/>
    </xf>
    <xf numFmtId="181" fontId="5" fillId="0" borderId="0" xfId="0" applyNumberFormat="1" applyFont="1" applyFill="1" applyProtection="1">
      <protection locked="0"/>
    </xf>
    <xf numFmtId="178" fontId="3" fillId="0" borderId="0" xfId="0" applyNumberFormat="1" applyFont="1" applyFill="1" applyProtection="1">
      <protection locked="0"/>
    </xf>
    <xf numFmtId="176" fontId="10" fillId="0" borderId="0" xfId="0" applyNumberFormat="1" applyFont="1" applyFill="1" applyProtection="1">
      <protection locked="0"/>
    </xf>
    <xf numFmtId="0" fontId="9" fillId="0" borderId="18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13" xfId="0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176" fontId="9" fillId="0" borderId="62" xfId="0" applyNumberFormat="1" applyFont="1" applyFill="1" applyBorder="1" applyAlignment="1" applyProtection="1">
      <alignment horizontal="center" vertical="center"/>
      <protection locked="0"/>
    </xf>
    <xf numFmtId="177" fontId="9" fillId="0" borderId="62" xfId="0" applyNumberFormat="1" applyFont="1" applyFill="1" applyBorder="1" applyAlignment="1" applyProtection="1">
      <alignment horizontal="center" vertical="center"/>
      <protection locked="0"/>
    </xf>
    <xf numFmtId="178" fontId="9" fillId="0" borderId="37" xfId="0" applyNumberFormat="1" applyFont="1" applyFill="1" applyBorder="1" applyAlignment="1" applyProtection="1">
      <alignment horizontal="center" vertical="center"/>
      <protection locked="0"/>
    </xf>
    <xf numFmtId="177" fontId="9" fillId="0" borderId="25" xfId="0" applyNumberFormat="1" applyFont="1" applyFill="1" applyBorder="1" applyAlignment="1" applyProtection="1">
      <alignment horizontal="center" vertical="center"/>
      <protection locked="0"/>
    </xf>
    <xf numFmtId="177" fontId="9" fillId="0" borderId="63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187" fontId="9" fillId="0" borderId="15" xfId="0" applyNumberFormat="1" applyFont="1" applyFill="1" applyBorder="1" applyAlignment="1" applyProtection="1">
      <alignment vertical="center"/>
      <protection locked="0"/>
    </xf>
    <xf numFmtId="188" fontId="9" fillId="0" borderId="15" xfId="0" applyNumberFormat="1" applyFont="1" applyFill="1" applyBorder="1" applyAlignment="1" applyProtection="1">
      <alignment vertical="center"/>
      <protection locked="0"/>
    </xf>
    <xf numFmtId="188" fontId="9" fillId="0" borderId="16" xfId="0" applyNumberFormat="1" applyFont="1" applyFill="1" applyBorder="1" applyAlignment="1" applyProtection="1">
      <alignment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187" fontId="9" fillId="0" borderId="17" xfId="0" applyNumberFormat="1" applyFont="1" applyFill="1" applyBorder="1" applyAlignment="1" applyProtection="1">
      <alignment vertical="center"/>
      <protection locked="0"/>
    </xf>
    <xf numFmtId="188" fontId="9" fillId="0" borderId="17" xfId="0" applyNumberFormat="1" applyFont="1" applyFill="1" applyBorder="1" applyAlignment="1" applyProtection="1">
      <alignment vertical="center"/>
      <protection locked="0"/>
    </xf>
    <xf numFmtId="188" fontId="9" fillId="0" borderId="6" xfId="0" applyNumberFormat="1" applyFont="1" applyFill="1" applyBorder="1" applyAlignment="1" applyProtection="1">
      <alignment vertical="center"/>
      <protection locked="0"/>
    </xf>
    <xf numFmtId="188" fontId="9" fillId="0" borderId="15" xfId="0" applyNumberFormat="1" applyFont="1" applyFill="1" applyBorder="1" applyAlignment="1" applyProtection="1">
      <alignment horizontal="right" vertical="center"/>
      <protection locked="0"/>
    </xf>
    <xf numFmtId="188" fontId="9" fillId="0" borderId="16" xfId="0" applyNumberFormat="1" applyFont="1" applyFill="1" applyBorder="1" applyAlignment="1" applyProtection="1">
      <alignment horizontal="right" vertical="center"/>
      <protection locked="0"/>
    </xf>
    <xf numFmtId="188" fontId="9" fillId="0" borderId="17" xfId="0" applyNumberFormat="1" applyFont="1" applyFill="1" applyBorder="1" applyAlignment="1" applyProtection="1">
      <alignment horizontal="right" vertic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187" fontId="9" fillId="0" borderId="19" xfId="0" applyNumberFormat="1" applyFont="1" applyFill="1" applyBorder="1" applyAlignment="1" applyProtection="1">
      <alignment vertical="center"/>
      <protection locked="0"/>
    </xf>
    <xf numFmtId="188" fontId="9" fillId="0" borderId="19" xfId="0" applyNumberFormat="1" applyFont="1" applyFill="1" applyBorder="1" applyAlignment="1" applyProtection="1">
      <alignment vertical="center"/>
      <protection locked="0"/>
    </xf>
    <xf numFmtId="188" fontId="9" fillId="0" borderId="20" xfId="0" applyNumberFormat="1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horizontal="distributed" vertical="center" justifyLastLine="1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187" fontId="9" fillId="0" borderId="22" xfId="0" applyNumberFormat="1" applyFont="1" applyFill="1" applyBorder="1" applyAlignment="1" applyProtection="1">
      <alignment vertical="center"/>
      <protection locked="0"/>
    </xf>
    <xf numFmtId="188" fontId="9" fillId="0" borderId="22" xfId="0" applyNumberFormat="1" applyFont="1" applyFill="1" applyBorder="1" applyAlignment="1" applyProtection="1">
      <alignment vertical="center"/>
      <protection locked="0"/>
    </xf>
    <xf numFmtId="188" fontId="9" fillId="0" borderId="23" xfId="0" applyNumberFormat="1" applyFont="1" applyFill="1" applyBorder="1" applyAlignment="1" applyProtection="1">
      <alignment vertical="center"/>
      <protection locked="0"/>
    </xf>
    <xf numFmtId="178" fontId="9" fillId="0" borderId="0" xfId="0" applyNumberFormat="1" applyFont="1" applyFill="1" applyBorder="1" applyProtection="1">
      <protection locked="0"/>
    </xf>
    <xf numFmtId="178" fontId="9" fillId="0" borderId="0" xfId="0" applyNumberFormat="1" applyFont="1" applyFill="1" applyProtection="1"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177" fontId="9" fillId="0" borderId="11" xfId="0" applyNumberFormat="1" applyFont="1" applyFill="1" applyBorder="1" applyAlignment="1" applyProtection="1">
      <alignment horizontal="center" vertical="center"/>
      <protection locked="0"/>
    </xf>
    <xf numFmtId="3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87" fontId="9" fillId="0" borderId="26" xfId="0" applyNumberFormat="1" applyFont="1" applyFill="1" applyBorder="1" applyAlignment="1" applyProtection="1">
      <alignment vertical="center"/>
      <protection locked="0"/>
    </xf>
    <xf numFmtId="188" fontId="9" fillId="0" borderId="26" xfId="0" applyNumberFormat="1" applyFont="1" applyFill="1" applyBorder="1" applyAlignment="1" applyProtection="1">
      <alignment vertical="center"/>
      <protection locked="0"/>
    </xf>
    <xf numFmtId="188" fontId="9" fillId="0" borderId="5" xfId="0" applyNumberFormat="1" applyFont="1" applyFill="1" applyBorder="1" applyAlignment="1" applyProtection="1">
      <alignment vertical="center"/>
      <protection locked="0"/>
    </xf>
    <xf numFmtId="187" fontId="9" fillId="0" borderId="45" xfId="0" applyNumberFormat="1" applyFont="1" applyFill="1" applyBorder="1" applyAlignment="1" applyProtection="1">
      <alignment vertical="center"/>
      <protection locked="0"/>
    </xf>
    <xf numFmtId="188" fontId="9" fillId="0" borderId="45" xfId="0" applyNumberFormat="1" applyFont="1" applyFill="1" applyBorder="1" applyAlignment="1" applyProtection="1">
      <alignment vertical="center"/>
      <protection locked="0"/>
    </xf>
    <xf numFmtId="188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protection locked="0"/>
    </xf>
    <xf numFmtId="177" fontId="5" fillId="0" borderId="0" xfId="0" applyNumberFormat="1" applyFont="1" applyFill="1" applyBorder="1" applyProtection="1">
      <protection locked="0"/>
    </xf>
    <xf numFmtId="176" fontId="16" fillId="0" borderId="0" xfId="0" applyNumberFormat="1" applyFont="1" applyFill="1" applyProtection="1">
      <protection locked="0"/>
    </xf>
    <xf numFmtId="177" fontId="4" fillId="0" borderId="0" xfId="0" applyNumberFormat="1" applyFont="1" applyFill="1" applyAlignment="1" applyProtection="1">
      <alignment horizontal="right"/>
      <protection locked="0"/>
    </xf>
    <xf numFmtId="178" fontId="5" fillId="0" borderId="0" xfId="0" applyNumberFormat="1" applyFont="1" applyFill="1" applyBorder="1" applyProtection="1">
      <protection locked="0"/>
    </xf>
    <xf numFmtId="49" fontId="5" fillId="0" borderId="0" xfId="0" applyNumberFormat="1" applyFont="1" applyFill="1" applyAlignment="1" applyProtection="1">
      <alignment horizontal="right"/>
      <protection locked="0"/>
    </xf>
    <xf numFmtId="49" fontId="5" fillId="0" borderId="0" xfId="0" applyNumberFormat="1" applyFont="1" applyFill="1" applyProtection="1">
      <protection locked="0"/>
    </xf>
    <xf numFmtId="49" fontId="4" fillId="0" borderId="0" xfId="0" applyNumberFormat="1" applyFont="1" applyFill="1" applyAlignment="1" applyProtection="1">
      <alignment horizontal="right"/>
      <protection locked="0"/>
    </xf>
    <xf numFmtId="49" fontId="4" fillId="0" borderId="0" xfId="0" applyNumberFormat="1" applyFont="1" applyFill="1" applyProtection="1">
      <protection locked="0"/>
    </xf>
    <xf numFmtId="0" fontId="4" fillId="0" borderId="0" xfId="0" applyFont="1" applyFill="1" applyBorder="1" applyProtection="1"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186" fontId="9" fillId="0" borderId="17" xfId="0" applyNumberFormat="1" applyFont="1" applyFill="1" applyBorder="1" applyAlignment="1" applyProtection="1">
      <alignment horizontal="right" vertical="center"/>
      <protection locked="0"/>
    </xf>
    <xf numFmtId="188" fontId="9" fillId="0" borderId="26" xfId="0" applyNumberFormat="1" applyFont="1" applyFill="1" applyBorder="1" applyAlignment="1" applyProtection="1">
      <alignment horizontal="right" vertical="center"/>
      <protection locked="0"/>
    </xf>
    <xf numFmtId="188" fontId="9" fillId="0" borderId="45" xfId="0" applyNumberFormat="1" applyFont="1" applyFill="1" applyBorder="1" applyAlignment="1" applyProtection="1">
      <alignment horizontal="right" vertical="center"/>
      <protection locked="0"/>
    </xf>
    <xf numFmtId="186" fontId="9" fillId="0" borderId="45" xfId="0" applyNumberFormat="1" applyFont="1" applyFill="1" applyBorder="1" applyAlignment="1" applyProtection="1">
      <alignment horizontal="right" vertical="center"/>
      <protection locked="0"/>
    </xf>
    <xf numFmtId="188" fontId="9" fillId="0" borderId="22" xfId="0" applyNumberFormat="1" applyFont="1" applyFill="1" applyBorder="1" applyAlignment="1" applyProtection="1">
      <alignment horizontal="right" vertical="center"/>
      <protection locked="0"/>
    </xf>
    <xf numFmtId="186" fontId="9" fillId="0" borderId="22" xfId="0" applyNumberFormat="1" applyFont="1" applyFill="1" applyBorder="1" applyAlignment="1" applyProtection="1">
      <alignment vertical="center"/>
      <protection locked="0"/>
    </xf>
    <xf numFmtId="187" fontId="9" fillId="0" borderId="64" xfId="0" applyNumberFormat="1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Alignment="1" applyProtection="1">
      <alignment horizontal="right"/>
      <protection locked="0"/>
    </xf>
    <xf numFmtId="49" fontId="9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alignment shrinkToFit="1"/>
      <protection locked="0"/>
    </xf>
    <xf numFmtId="176" fontId="5" fillId="0" borderId="0" xfId="0" applyNumberFormat="1" applyFont="1" applyFill="1" applyBorder="1" applyProtection="1">
      <protection locked="0"/>
    </xf>
    <xf numFmtId="0" fontId="9" fillId="0" borderId="33" xfId="0" applyFont="1" applyFill="1" applyBorder="1" applyAlignment="1" applyProtection="1">
      <alignment vertical="center"/>
      <protection locked="0"/>
    </xf>
    <xf numFmtId="0" fontId="9" fillId="0" borderId="34" xfId="0" applyFont="1" applyFill="1" applyBorder="1" applyAlignment="1" applyProtection="1">
      <alignment vertical="center"/>
      <protection locked="0"/>
    </xf>
    <xf numFmtId="0" fontId="9" fillId="0" borderId="36" xfId="0" applyFont="1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vertical="center"/>
      <protection locked="0"/>
    </xf>
    <xf numFmtId="0" fontId="9" fillId="0" borderId="49" xfId="0" applyFont="1" applyFill="1" applyBorder="1" applyAlignment="1" applyProtection="1">
      <alignment horizontal="center" vertical="center"/>
      <protection locked="0"/>
    </xf>
    <xf numFmtId="0" fontId="9" fillId="0" borderId="63" xfId="0" applyFont="1" applyFill="1" applyBorder="1" applyAlignment="1" applyProtection="1">
      <alignment horizontal="center" vertical="center"/>
      <protection locked="0"/>
    </xf>
    <xf numFmtId="3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178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65" xfId="0" applyNumberFormat="1" applyFont="1" applyFill="1" applyBorder="1" applyAlignment="1" applyProtection="1">
      <alignment horizontal="right" vertical="center" wrapText="1"/>
      <protection locked="0"/>
    </xf>
    <xf numFmtId="187" fontId="9" fillId="0" borderId="50" xfId="0" applyNumberFormat="1" applyFont="1" applyFill="1" applyBorder="1" applyAlignment="1" applyProtection="1">
      <alignment vertical="center"/>
      <protection locked="0"/>
    </xf>
    <xf numFmtId="178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187" fontId="9" fillId="0" borderId="52" xfId="0" applyNumberFormat="1" applyFont="1" applyFill="1" applyBorder="1" applyAlignment="1" applyProtection="1">
      <alignment vertical="center"/>
      <protection locked="0"/>
    </xf>
    <xf numFmtId="177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7" xfId="0" applyNumberFormat="1" applyFont="1" applyFill="1" applyBorder="1" applyAlignment="1" applyProtection="1">
      <alignment horizontal="right" vertical="center" wrapText="1"/>
      <protection locked="0"/>
    </xf>
    <xf numFmtId="178" fontId="9" fillId="0" borderId="17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66" xfId="0" applyFont="1" applyFill="1" applyBorder="1" applyAlignment="1" applyProtection="1">
      <alignment vertical="center"/>
      <protection locked="0"/>
    </xf>
    <xf numFmtId="187" fontId="9" fillId="0" borderId="55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Protection="1">
      <protection locked="0"/>
    </xf>
    <xf numFmtId="49" fontId="5" fillId="0" borderId="0" xfId="0" applyNumberFormat="1" applyFont="1" applyFill="1" applyBorder="1" applyProtection="1">
      <protection locked="0"/>
    </xf>
    <xf numFmtId="49" fontId="3" fillId="0" borderId="0" xfId="0" applyNumberFormat="1" applyFont="1" applyFill="1" applyAlignment="1" applyProtection="1">
      <alignment horizontal="right"/>
      <protection locked="0"/>
    </xf>
    <xf numFmtId="49" fontId="3" fillId="0" borderId="0" xfId="0" applyNumberFormat="1" applyFont="1" applyFill="1" applyProtection="1">
      <protection locked="0"/>
    </xf>
    <xf numFmtId="0" fontId="9" fillId="0" borderId="47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vertical="center"/>
      <protection locked="0"/>
    </xf>
    <xf numFmtId="0" fontId="9" fillId="0" borderId="49" xfId="0" applyFont="1" applyFill="1" applyBorder="1" applyAlignment="1" applyProtection="1">
      <alignment vertical="center"/>
      <protection locked="0"/>
    </xf>
    <xf numFmtId="188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78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186" fontId="9" fillId="0" borderId="6" xfId="0" applyNumberFormat="1" applyFont="1" applyFill="1" applyBorder="1" applyAlignment="1" applyProtection="1">
      <alignment horizontal="right" vertical="center"/>
      <protection locked="0"/>
    </xf>
    <xf numFmtId="186" fontId="9" fillId="0" borderId="7" xfId="0" applyNumberFormat="1" applyFont="1" applyFill="1" applyBorder="1" applyAlignment="1" applyProtection="1">
      <alignment horizontal="right" vertical="center"/>
      <protection locked="0"/>
    </xf>
    <xf numFmtId="176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86" fontId="9" fillId="0" borderId="5" xfId="0" applyNumberFormat="1" applyFont="1" applyFill="1" applyBorder="1" applyAlignment="1" applyProtection="1">
      <alignment horizontal="right" vertical="center"/>
      <protection locked="0"/>
    </xf>
    <xf numFmtId="49" fontId="9" fillId="0" borderId="7" xfId="0" applyNumberFormat="1" applyFont="1" applyFill="1" applyBorder="1" applyAlignment="1" applyProtection="1">
      <alignment horizontal="right" vertical="center"/>
      <protection locked="0"/>
    </xf>
    <xf numFmtId="0" fontId="9" fillId="0" borderId="26" xfId="0" applyFont="1" applyFill="1" applyBorder="1" applyAlignment="1" applyProtection="1">
      <alignment horizontal="right" vertical="center" wrapText="1"/>
      <protection locked="0"/>
    </xf>
    <xf numFmtId="187" fontId="9" fillId="0" borderId="29" xfId="0" applyNumberFormat="1" applyFont="1" applyFill="1" applyBorder="1" applyAlignment="1" applyProtection="1">
      <alignment vertical="center"/>
      <protection locked="0"/>
    </xf>
    <xf numFmtId="177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186" fontId="9" fillId="0" borderId="16" xfId="0" applyNumberFormat="1" applyFont="1" applyFill="1" applyBorder="1" applyAlignment="1" applyProtection="1">
      <alignment horizontal="right" vertical="center"/>
      <protection locked="0"/>
    </xf>
    <xf numFmtId="0" fontId="9" fillId="0" borderId="19" xfId="0" applyFont="1" applyFill="1" applyBorder="1" applyAlignment="1" applyProtection="1">
      <alignment horizontal="distributed" vertical="center"/>
      <protection locked="0"/>
    </xf>
    <xf numFmtId="177" fontId="9" fillId="0" borderId="19" xfId="0" applyNumberFormat="1" applyFont="1" applyFill="1" applyBorder="1" applyAlignment="1" applyProtection="1">
      <alignment horizontal="right" vertical="center" wrapText="1"/>
      <protection locked="0"/>
    </xf>
    <xf numFmtId="187" fontId="9" fillId="0" borderId="58" xfId="0" applyNumberFormat="1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9" fillId="0" borderId="45" xfId="0" applyFont="1" applyFill="1" applyBorder="1" applyAlignment="1" applyProtection="1">
      <alignment horizontal="distributed" vertical="center"/>
      <protection locked="0"/>
    </xf>
    <xf numFmtId="177" fontId="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Protection="1">
      <protection locked="0"/>
    </xf>
    <xf numFmtId="178" fontId="5" fillId="0" borderId="0" xfId="0" applyNumberFormat="1" applyFont="1" applyProtection="1">
      <protection locked="0"/>
    </xf>
    <xf numFmtId="178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0" fontId="5" fillId="0" borderId="0" xfId="0" applyFont="1" applyAlignment="1" applyProtection="1">
      <protection locked="0"/>
    </xf>
    <xf numFmtId="178" fontId="9" fillId="0" borderId="0" xfId="0" applyNumberFormat="1" applyFont="1" applyProtection="1">
      <protection locked="0"/>
    </xf>
    <xf numFmtId="176" fontId="9" fillId="0" borderId="15" xfId="2" applyNumberFormat="1" applyFont="1" applyFill="1" applyBorder="1" applyAlignment="1" applyProtection="1">
      <alignment vertical="center"/>
      <protection locked="0"/>
    </xf>
    <xf numFmtId="187" fontId="9" fillId="0" borderId="26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Fill="1" applyAlignment="1" applyProtection="1">
      <alignment shrinkToFit="1"/>
      <protection locked="0"/>
    </xf>
    <xf numFmtId="176" fontId="9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 applyProtection="1">
      <alignment shrinkToFit="1"/>
      <protection locked="0"/>
    </xf>
    <xf numFmtId="188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188" fontId="9" fillId="0" borderId="58" xfId="0" applyNumberFormat="1" applyFont="1" applyFill="1" applyBorder="1" applyAlignment="1" applyProtection="1">
      <alignment horizontal="right" vertical="center" wrapText="1"/>
      <protection locked="0"/>
    </xf>
    <xf numFmtId="188" fontId="9" fillId="0" borderId="45" xfId="0" applyNumberFormat="1" applyFont="1" applyFill="1" applyBorder="1" applyAlignment="1" applyProtection="1">
      <alignment horizontal="right" vertical="center" wrapText="1"/>
      <protection locked="0"/>
    </xf>
    <xf numFmtId="187" fontId="9" fillId="0" borderId="17" xfId="0" applyNumberFormat="1" applyFont="1" applyFill="1" applyBorder="1" applyAlignment="1" applyProtection="1">
      <alignment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186" fontId="9" fillId="0" borderId="15" xfId="0" applyNumberFormat="1" applyFont="1" applyFill="1" applyBorder="1" applyAlignment="1" applyProtection="1">
      <alignment horizontal="right" vertical="center"/>
      <protection locked="0"/>
    </xf>
    <xf numFmtId="187" fontId="9" fillId="0" borderId="45" xfId="0" applyNumberFormat="1" applyFont="1" applyFill="1" applyBorder="1" applyAlignment="1" applyProtection="1">
      <alignment horizontal="right" vertical="center"/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53" xfId="0" applyFont="1" applyFill="1" applyBorder="1" applyAlignment="1" applyProtection="1">
      <alignment horizontal="distributed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67" xfId="0" applyFont="1" applyFill="1" applyBorder="1" applyAlignment="1" applyProtection="1">
      <alignment horizontal="center" vertical="center"/>
      <protection locked="0"/>
    </xf>
    <xf numFmtId="178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68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178" fontId="9" fillId="0" borderId="6" xfId="0" applyNumberFormat="1" applyFont="1" applyFill="1" applyBorder="1" applyAlignment="1" applyProtection="1">
      <alignment vertical="center"/>
      <protection locked="0"/>
    </xf>
    <xf numFmtId="177" fontId="9" fillId="0" borderId="5" xfId="0" applyNumberFormat="1" applyFont="1" applyFill="1" applyBorder="1" applyAlignment="1" applyProtection="1">
      <alignment vertical="center"/>
      <protection locked="0"/>
    </xf>
    <xf numFmtId="177" fontId="9" fillId="0" borderId="30" xfId="0" applyNumberFormat="1" applyFont="1" applyFill="1" applyBorder="1" applyAlignment="1" applyProtection="1">
      <alignment vertical="center"/>
      <protection locked="0"/>
    </xf>
    <xf numFmtId="178" fontId="9" fillId="0" borderId="30" xfId="0" applyNumberFormat="1" applyFont="1" applyFill="1" applyBorder="1" applyAlignment="1" applyProtection="1">
      <alignment vertical="center"/>
      <protection locked="0"/>
    </xf>
    <xf numFmtId="0" fontId="9" fillId="0" borderId="28" xfId="0" applyFont="1" applyFill="1" applyBorder="1" applyAlignment="1" applyProtection="1">
      <alignment horizontal="distributed" vertical="center" shrinkToFit="1"/>
      <protection locked="0"/>
    </xf>
    <xf numFmtId="0" fontId="9" fillId="0" borderId="28" xfId="0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178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0" xfId="5" applyFont="1" applyBorder="1" applyAlignment="1"/>
    <xf numFmtId="0" fontId="7" fillId="0" borderId="0" xfId="5" applyFont="1" applyBorder="1" applyAlignment="1"/>
    <xf numFmtId="0" fontId="7" fillId="0" borderId="0" xfId="5" applyFont="1" applyAlignment="1"/>
    <xf numFmtId="0" fontId="9" fillId="0" borderId="0" xfId="5" applyFont="1" applyAlignment="1"/>
    <xf numFmtId="0" fontId="15" fillId="0" borderId="0" xfId="5" applyNumberFormat="1" applyFont="1" applyBorder="1" applyAlignment="1"/>
    <xf numFmtId="0" fontId="7" fillId="0" borderId="0" xfId="5" applyFont="1" applyBorder="1"/>
    <xf numFmtId="0" fontId="7" fillId="0" borderId="0" xfId="5" applyFont="1"/>
    <xf numFmtId="0" fontId="9" fillId="0" borderId="0" xfId="5" applyFont="1"/>
    <xf numFmtId="0" fontId="8" fillId="0" borderId="0" xfId="5" applyFont="1" applyAlignment="1"/>
    <xf numFmtId="0" fontId="8" fillId="0" borderId="0" xfId="5" applyFont="1" applyBorder="1" applyAlignment="1"/>
    <xf numFmtId="0" fontId="18" fillId="0" borderId="0" xfId="5" applyNumberFormat="1" applyFont="1" applyAlignment="1">
      <alignment horizontal="right"/>
    </xf>
    <xf numFmtId="0" fontId="9" fillId="0" borderId="82" xfId="5" applyFont="1" applyBorder="1" applyAlignment="1"/>
    <xf numFmtId="0" fontId="7" fillId="0" borderId="82" xfId="5" applyFont="1" applyBorder="1" applyAlignment="1"/>
    <xf numFmtId="0" fontId="9" fillId="0" borderId="2" xfId="5" applyNumberFormat="1" applyFont="1" applyBorder="1" applyAlignment="1">
      <alignment horizontal="center" vertical="center"/>
    </xf>
    <xf numFmtId="0" fontId="9" fillId="0" borderId="67" xfId="5" applyNumberFormat="1" applyFont="1" applyBorder="1" applyAlignment="1">
      <alignment horizontal="center" vertical="center"/>
    </xf>
    <xf numFmtId="0" fontId="9" fillId="0" borderId="83" xfId="5" applyNumberFormat="1" applyFont="1" applyBorder="1" applyAlignment="1">
      <alignment horizontal="center" vertical="center"/>
    </xf>
    <xf numFmtId="0" fontId="9" fillId="0" borderId="69" xfId="5" applyNumberFormat="1" applyFont="1" applyBorder="1" applyAlignment="1">
      <alignment horizontal="center" vertical="center"/>
    </xf>
    <xf numFmtId="0" fontId="9" fillId="0" borderId="3" xfId="5" applyNumberFormat="1" applyFont="1" applyBorder="1" applyAlignment="1">
      <alignment horizontal="center" vertical="center"/>
    </xf>
    <xf numFmtId="0" fontId="9" fillId="0" borderId="4" xfId="5" applyNumberFormat="1" applyFont="1" applyBorder="1" applyAlignment="1">
      <alignment horizontal="distributed" vertical="center"/>
    </xf>
    <xf numFmtId="3" fontId="9" fillId="0" borderId="17" xfId="5" applyNumberFormat="1" applyFont="1" applyBorder="1" applyAlignment="1">
      <alignment vertical="center"/>
    </xf>
    <xf numFmtId="178" fontId="9" fillId="0" borderId="50" xfId="5" applyNumberFormat="1" applyFont="1" applyBorder="1" applyAlignment="1">
      <alignment vertical="center"/>
    </xf>
    <xf numFmtId="0" fontId="9" fillId="0" borderId="38" xfId="5" applyNumberFormat="1" applyFont="1" applyBorder="1" applyAlignment="1">
      <alignment horizontal="distributed" vertical="center"/>
    </xf>
    <xf numFmtId="195" fontId="7" fillId="0" borderId="0" xfId="5" applyNumberFormat="1" applyFont="1" applyAlignment="1"/>
    <xf numFmtId="0" fontId="9" fillId="0" borderId="8" xfId="5" applyNumberFormat="1" applyFont="1" applyBorder="1" applyAlignment="1">
      <alignment horizontal="distributed" vertical="center"/>
    </xf>
    <xf numFmtId="0" fontId="9" fillId="0" borderId="41" xfId="5" applyNumberFormat="1" applyFont="1" applyBorder="1" applyAlignment="1">
      <alignment horizontal="distributed" vertical="center"/>
    </xf>
    <xf numFmtId="3" fontId="9" fillId="0" borderId="26" xfId="5" applyNumberFormat="1" applyFont="1" applyBorder="1" applyAlignment="1">
      <alignment vertical="center"/>
    </xf>
    <xf numFmtId="0" fontId="9" fillId="0" borderId="53" xfId="5" applyNumberFormat="1" applyFont="1" applyBorder="1" applyAlignment="1">
      <alignment horizontal="distributed" vertical="center"/>
    </xf>
    <xf numFmtId="3" fontId="9" fillId="0" borderId="15" xfId="5" applyNumberFormat="1" applyFont="1" applyBorder="1" applyAlignment="1">
      <alignment vertical="center"/>
    </xf>
    <xf numFmtId="178" fontId="9" fillId="0" borderId="48" xfId="5" applyNumberFormat="1" applyFont="1" applyBorder="1" applyAlignment="1">
      <alignment vertical="center"/>
    </xf>
    <xf numFmtId="2" fontId="7" fillId="0" borderId="0" xfId="5" applyNumberFormat="1" applyFont="1" applyAlignment="1"/>
    <xf numFmtId="178" fontId="9" fillId="0" borderId="26" xfId="5" applyNumberFormat="1" applyFont="1" applyBorder="1" applyAlignment="1">
      <alignment vertical="center"/>
    </xf>
    <xf numFmtId="3" fontId="9" fillId="0" borderId="29" xfId="5" applyNumberFormat="1" applyFont="1" applyBorder="1" applyAlignment="1">
      <alignment vertical="center"/>
    </xf>
    <xf numFmtId="0" fontId="9" fillId="0" borderId="84" xfId="5" applyNumberFormat="1" applyFont="1" applyFill="1" applyBorder="1" applyAlignment="1">
      <alignment horizontal="center" vertical="center"/>
    </xf>
    <xf numFmtId="3" fontId="9" fillId="0" borderId="64" xfId="5" applyNumberFormat="1" applyFont="1" applyFill="1" applyBorder="1" applyAlignment="1">
      <alignment vertical="center"/>
    </xf>
    <xf numFmtId="178" fontId="9" fillId="0" borderId="70" xfId="5" applyNumberFormat="1" applyFont="1" applyBorder="1" applyAlignment="1">
      <alignment vertical="center"/>
    </xf>
    <xf numFmtId="0" fontId="9" fillId="0" borderId="72" xfId="5" applyNumberFormat="1" applyFont="1" applyBorder="1" applyAlignment="1">
      <alignment horizontal="center" vertical="center"/>
    </xf>
    <xf numFmtId="178" fontId="9" fillId="0" borderId="71" xfId="5" applyNumberFormat="1" applyFont="1" applyBorder="1" applyAlignment="1">
      <alignment vertical="center"/>
    </xf>
    <xf numFmtId="176" fontId="7" fillId="0" borderId="0" xfId="5" applyNumberFormat="1" applyFont="1" applyAlignment="1"/>
    <xf numFmtId="0" fontId="9" fillId="0" borderId="38" xfId="5" applyFont="1" applyBorder="1" applyAlignment="1">
      <alignment horizontal="distributed" vertical="center"/>
    </xf>
    <xf numFmtId="0" fontId="9" fillId="0" borderId="41" xfId="5" applyFont="1" applyBorder="1" applyAlignment="1">
      <alignment horizontal="distributed" vertical="center"/>
    </xf>
    <xf numFmtId="0" fontId="9" fillId="0" borderId="26" xfId="5" applyFont="1" applyBorder="1" applyAlignment="1">
      <alignment vertical="center"/>
    </xf>
    <xf numFmtId="0" fontId="9" fillId="0" borderId="5" xfId="5" applyFont="1" applyBorder="1" applyAlignment="1">
      <alignment vertical="center"/>
    </xf>
    <xf numFmtId="0" fontId="9" fillId="0" borderId="9" xfId="5" applyNumberFormat="1" applyFont="1" applyBorder="1" applyAlignment="1">
      <alignment horizontal="distributed" vertical="center"/>
    </xf>
    <xf numFmtId="0" fontId="9" fillId="0" borderId="66" xfId="5" applyFont="1" applyBorder="1" applyAlignment="1">
      <alignment horizontal="distributed" vertical="center"/>
    </xf>
    <xf numFmtId="0" fontId="9" fillId="0" borderId="45" xfId="5" applyFont="1" applyBorder="1" applyAlignment="1">
      <alignment vertical="center"/>
    </xf>
    <xf numFmtId="0" fontId="9" fillId="0" borderId="10" xfId="5" applyFont="1" applyBorder="1" applyAlignment="1">
      <alignment vertical="center"/>
    </xf>
    <xf numFmtId="0" fontId="9" fillId="0" borderId="0" xfId="5" applyFont="1" applyBorder="1"/>
    <xf numFmtId="0" fontId="9" fillId="0" borderId="0" xfId="0" applyFont="1"/>
    <xf numFmtId="187" fontId="9" fillId="0" borderId="17" xfId="0" applyNumberFormat="1" applyFont="1" applyFill="1" applyBorder="1" applyAlignment="1" applyProtection="1">
      <alignment vertical="center"/>
      <protection locked="0"/>
    </xf>
    <xf numFmtId="187" fontId="9" fillId="0" borderId="15" xfId="0" applyNumberFormat="1" applyFont="1" applyFill="1" applyBorder="1" applyAlignment="1" applyProtection="1">
      <alignment vertical="center"/>
      <protection locked="0"/>
    </xf>
    <xf numFmtId="188" fontId="9" fillId="0" borderId="15" xfId="0" applyNumberFormat="1" applyFont="1" applyFill="1" applyBorder="1" applyAlignment="1" applyProtection="1">
      <alignment vertical="center"/>
      <protection locked="0"/>
    </xf>
    <xf numFmtId="187" fontId="9" fillId="0" borderId="17" xfId="0" applyNumberFormat="1" applyFont="1" applyFill="1" applyBorder="1" applyAlignment="1" applyProtection="1">
      <alignment vertical="center"/>
      <protection locked="0"/>
    </xf>
    <xf numFmtId="188" fontId="9" fillId="0" borderId="15" xfId="0" applyNumberFormat="1" applyFont="1" applyFill="1" applyBorder="1" applyAlignment="1" applyProtection="1">
      <alignment horizontal="right" vertical="center"/>
      <protection locked="0"/>
    </xf>
    <xf numFmtId="187" fontId="9" fillId="0" borderId="26" xfId="0" applyNumberFormat="1" applyFont="1" applyFill="1" applyBorder="1" applyAlignment="1" applyProtection="1">
      <alignment vertical="center"/>
      <protection locked="0"/>
    </xf>
    <xf numFmtId="188" fontId="9" fillId="0" borderId="26" xfId="0" applyNumberFormat="1" applyFont="1" applyFill="1" applyBorder="1" applyAlignment="1" applyProtection="1">
      <alignment vertical="center"/>
      <protection locked="0"/>
    </xf>
    <xf numFmtId="188" fontId="9" fillId="0" borderId="5" xfId="0" applyNumberFormat="1" applyFont="1" applyFill="1" applyBorder="1" applyAlignment="1" applyProtection="1">
      <alignment vertical="center"/>
      <protection locked="0"/>
    </xf>
    <xf numFmtId="187" fontId="9" fillId="0" borderId="45" xfId="0" applyNumberFormat="1" applyFont="1" applyFill="1" applyBorder="1" applyAlignment="1" applyProtection="1">
      <alignment vertical="center"/>
      <protection locked="0"/>
    </xf>
    <xf numFmtId="188" fontId="9" fillId="0" borderId="45" xfId="0" applyNumberFormat="1" applyFont="1" applyFill="1" applyBorder="1" applyAlignment="1" applyProtection="1">
      <alignment vertical="center"/>
      <protection locked="0"/>
    </xf>
    <xf numFmtId="188" fontId="9" fillId="0" borderId="10" xfId="0" applyNumberFormat="1" applyFont="1" applyFill="1" applyBorder="1" applyAlignment="1" applyProtection="1">
      <alignment vertical="center"/>
      <protection locked="0"/>
    </xf>
    <xf numFmtId="178" fontId="9" fillId="0" borderId="5" xfId="0" applyNumberFormat="1" applyFont="1" applyFill="1" applyBorder="1" applyAlignment="1" applyProtection="1">
      <alignment horizontal="center" vertical="center"/>
      <protection locked="0"/>
    </xf>
    <xf numFmtId="187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88" fontId="9" fillId="0" borderId="52" xfId="0" applyNumberFormat="1" applyFont="1" applyFill="1" applyBorder="1" applyAlignment="1" applyProtection="1">
      <alignment vertical="center"/>
      <protection locked="0"/>
    </xf>
    <xf numFmtId="176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distributed" vertical="center"/>
      <protection locked="0"/>
    </xf>
    <xf numFmtId="187" fontId="9" fillId="0" borderId="45" xfId="0" applyNumberFormat="1" applyFont="1" applyFill="1" applyBorder="1" applyAlignment="1" applyProtection="1">
      <alignment horizontal="right" vertical="center"/>
      <protection locked="0"/>
    </xf>
    <xf numFmtId="0" fontId="9" fillId="0" borderId="53" xfId="0" applyFont="1" applyFill="1" applyBorder="1" applyAlignment="1" applyProtection="1">
      <alignment horizontal="distributed" vertical="center"/>
      <protection locked="0"/>
    </xf>
    <xf numFmtId="199" fontId="9" fillId="0" borderId="15" xfId="0" applyNumberFormat="1" applyFont="1" applyFill="1" applyBorder="1" applyAlignment="1" applyProtection="1">
      <alignment horizontal="right" vertical="center"/>
      <protection locked="0"/>
    </xf>
    <xf numFmtId="199" fontId="9" fillId="0" borderId="15" xfId="0" applyNumberFormat="1" applyFont="1" applyFill="1" applyBorder="1" applyAlignment="1" applyProtection="1">
      <alignment vertical="center"/>
      <protection locked="0"/>
    </xf>
    <xf numFmtId="3" fontId="9" fillId="0" borderId="17" xfId="5" applyNumberFormat="1" applyFont="1" applyBorder="1" applyAlignment="1">
      <alignment vertical="center"/>
    </xf>
    <xf numFmtId="178" fontId="9" fillId="0" borderId="50" xfId="5" applyNumberFormat="1" applyFont="1" applyBorder="1" applyAlignment="1">
      <alignment vertical="center"/>
    </xf>
    <xf numFmtId="3" fontId="9" fillId="0" borderId="17" xfId="5" applyNumberFormat="1" applyFont="1" applyBorder="1" applyAlignment="1">
      <alignment vertical="center"/>
    </xf>
    <xf numFmtId="3" fontId="9" fillId="0" borderId="26" xfId="5" applyNumberFormat="1" applyFont="1" applyBorder="1" applyAlignment="1">
      <alignment vertical="center"/>
    </xf>
    <xf numFmtId="179" fontId="9" fillId="0" borderId="6" xfId="5" applyNumberFormat="1" applyFont="1" applyFill="1" applyBorder="1" applyAlignment="1">
      <alignment vertical="center"/>
    </xf>
    <xf numFmtId="178" fontId="9" fillId="0" borderId="6" xfId="5" applyNumberFormat="1" applyFont="1" applyBorder="1" applyAlignment="1">
      <alignment vertical="center"/>
    </xf>
    <xf numFmtId="178" fontId="9" fillId="0" borderId="5" xfId="5" applyNumberFormat="1" applyFont="1" applyBorder="1" applyAlignment="1">
      <alignment vertical="center"/>
    </xf>
    <xf numFmtId="3" fontId="9" fillId="0" borderId="45" xfId="5" applyNumberFormat="1" applyFont="1" applyBorder="1" applyAlignment="1">
      <alignment vertical="center"/>
    </xf>
    <xf numFmtId="178" fontId="9" fillId="0" borderId="50" xfId="5" applyNumberFormat="1" applyFont="1" applyBorder="1" applyAlignment="1">
      <alignment vertical="center"/>
    </xf>
    <xf numFmtId="179" fontId="9" fillId="0" borderId="59" xfId="5" applyNumberFormat="1" applyFont="1" applyBorder="1" applyAlignment="1">
      <alignment vertical="center"/>
    </xf>
    <xf numFmtId="178" fontId="9" fillId="0" borderId="61" xfId="5" applyNumberFormat="1" applyFont="1" applyBorder="1" applyAlignment="1">
      <alignment vertical="center"/>
    </xf>
    <xf numFmtId="3" fontId="9" fillId="0" borderId="17" xfId="5" applyNumberFormat="1" applyFont="1" applyBorder="1" applyAlignment="1">
      <alignment vertical="center"/>
    </xf>
    <xf numFmtId="3" fontId="9" fillId="0" borderId="26" xfId="5" applyNumberFormat="1" applyFont="1" applyBorder="1" applyAlignment="1">
      <alignment vertical="center"/>
    </xf>
    <xf numFmtId="179" fontId="9" fillId="0" borderId="60" xfId="5" applyNumberFormat="1" applyFont="1" applyBorder="1" applyAlignment="1">
      <alignment vertical="center"/>
    </xf>
    <xf numFmtId="179" fontId="9" fillId="0" borderId="5" xfId="5" applyNumberFormat="1" applyFont="1" applyBorder="1" applyAlignment="1">
      <alignment vertical="center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187" fontId="9" fillId="0" borderId="26" xfId="0" applyNumberFormat="1" applyFont="1" applyFill="1" applyBorder="1" applyAlignment="1" applyProtection="1">
      <alignment horizontal="right" vertical="center"/>
      <protection locked="0"/>
    </xf>
    <xf numFmtId="188" fontId="9" fillId="0" borderId="5" xfId="0" applyNumberFormat="1" applyFont="1" applyFill="1" applyBorder="1" applyAlignment="1" applyProtection="1">
      <alignment horizontal="right" vertical="center"/>
      <protection locked="0"/>
    </xf>
    <xf numFmtId="187" fontId="9" fillId="0" borderId="15" xfId="0" applyNumberFormat="1" applyFont="1" applyFill="1" applyBorder="1" applyAlignment="1" applyProtection="1">
      <alignment horizontal="right" vertical="center"/>
      <protection locked="0"/>
    </xf>
    <xf numFmtId="187" fontId="9" fillId="0" borderId="17" xfId="0" applyNumberFormat="1" applyFont="1" applyFill="1" applyBorder="1" applyAlignment="1" applyProtection="1">
      <alignment horizontal="right" vertical="center"/>
      <protection locked="0"/>
    </xf>
    <xf numFmtId="177" fontId="9" fillId="0" borderId="6" xfId="0" applyNumberFormat="1" applyFont="1" applyFill="1" applyBorder="1" applyAlignment="1" applyProtection="1">
      <alignment horizontal="right" vertical="center"/>
      <protection locked="0"/>
    </xf>
    <xf numFmtId="201" fontId="9" fillId="0" borderId="0" xfId="0" applyNumberFormat="1" applyFont="1" applyFill="1" applyAlignment="1" applyProtection="1">
      <alignment vertical="center"/>
      <protection locked="0"/>
    </xf>
    <xf numFmtId="201" fontId="9" fillId="0" borderId="15" xfId="0" applyNumberFormat="1" applyFont="1" applyFill="1" applyBorder="1" applyAlignment="1" applyProtection="1">
      <alignment horizontal="right" vertical="center"/>
      <protection locked="0"/>
    </xf>
    <xf numFmtId="0" fontId="9" fillId="0" borderId="38" xfId="5" applyNumberFormat="1" applyFont="1" applyFill="1" applyBorder="1" applyAlignment="1">
      <alignment horizontal="distributed" vertical="center"/>
    </xf>
    <xf numFmtId="0" fontId="9" fillId="0" borderId="41" xfId="5" applyNumberFormat="1" applyFont="1" applyFill="1" applyBorder="1" applyAlignment="1">
      <alignment horizontal="distributed" vertical="center"/>
    </xf>
    <xf numFmtId="199" fontId="9" fillId="0" borderId="17" xfId="0" applyNumberFormat="1" applyFont="1" applyFill="1" applyBorder="1" applyAlignment="1" applyProtection="1">
      <alignment horizontal="right" vertical="center"/>
      <protection locked="0"/>
    </xf>
    <xf numFmtId="199" fontId="9" fillId="0" borderId="17" xfId="0" applyNumberFormat="1" applyFont="1" applyFill="1" applyBorder="1" applyAlignment="1" applyProtection="1">
      <alignment vertical="center"/>
      <protection locked="0"/>
    </xf>
    <xf numFmtId="199" fontId="9" fillId="0" borderId="16" xfId="0" applyNumberFormat="1" applyFont="1" applyFill="1" applyBorder="1" applyAlignment="1" applyProtection="1">
      <alignment vertical="center"/>
      <protection locked="0"/>
    </xf>
    <xf numFmtId="199" fontId="9" fillId="0" borderId="0" xfId="0" applyNumberFormat="1" applyFont="1" applyFill="1" applyAlignment="1" applyProtection="1">
      <alignment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187" fontId="9" fillId="0" borderId="61" xfId="0" applyNumberFormat="1" applyFont="1" applyFill="1" applyBorder="1" applyAlignment="1" applyProtection="1">
      <alignment vertical="center"/>
      <protection locked="0"/>
    </xf>
    <xf numFmtId="186" fontId="9" fillId="0" borderId="20" xfId="0" applyNumberFormat="1" applyFont="1" applyFill="1" applyBorder="1" applyAlignment="1" applyProtection="1">
      <alignment horizontal="right" vertical="center"/>
      <protection locked="0"/>
    </xf>
    <xf numFmtId="178" fontId="9" fillId="0" borderId="10" xfId="0" applyNumberFormat="1" applyFont="1" applyFill="1" applyBorder="1" applyAlignment="1" applyProtection="1">
      <alignment horizontal="right" vertical="center" wrapText="1"/>
      <protection locked="0"/>
    </xf>
    <xf numFmtId="187" fontId="9" fillId="0" borderId="94" xfId="0" applyNumberFormat="1" applyFont="1" applyFill="1" applyBorder="1" applyAlignment="1" applyProtection="1">
      <alignment vertical="center"/>
      <protection locked="0"/>
    </xf>
    <xf numFmtId="186" fontId="9" fillId="0" borderId="64" xfId="0" applyNumberFormat="1" applyFont="1" applyFill="1" applyBorder="1" applyAlignment="1" applyProtection="1">
      <alignment vertical="center"/>
      <protection locked="0"/>
    </xf>
    <xf numFmtId="188" fontId="9" fillId="0" borderId="29" xfId="0" applyNumberFormat="1" applyFont="1" applyFill="1" applyBorder="1" applyAlignment="1" applyProtection="1">
      <alignment vertical="center"/>
      <protection locked="0"/>
    </xf>
    <xf numFmtId="188" fontId="9" fillId="0" borderId="3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distributed"/>
      <protection locked="0"/>
    </xf>
    <xf numFmtId="0" fontId="1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distributed"/>
      <protection locked="0"/>
    </xf>
    <xf numFmtId="0" fontId="14" fillId="0" borderId="0" xfId="0" applyNumberFormat="1" applyFont="1" applyAlignment="1" applyProtection="1">
      <alignment horizontal="left"/>
      <protection locked="0"/>
    </xf>
    <xf numFmtId="49" fontId="9" fillId="0" borderId="29" xfId="0" applyNumberFormat="1" applyFont="1" applyFill="1" applyBorder="1" applyAlignment="1" applyProtection="1">
      <alignment horizontal="distributed" vertical="center" wrapText="1"/>
      <protection locked="0"/>
    </xf>
    <xf numFmtId="49" fontId="9" fillId="0" borderId="11" xfId="0" applyNumberFormat="1" applyFont="1" applyFill="1" applyBorder="1" applyAlignment="1" applyProtection="1">
      <alignment horizontal="distributed" vertical="center"/>
      <protection locked="0"/>
    </xf>
    <xf numFmtId="0" fontId="9" fillId="0" borderId="48" xfId="0" applyFont="1" applyFill="1" applyBorder="1" applyAlignment="1" applyProtection="1">
      <alignment horizontal="center" vertical="center"/>
      <protection locked="0"/>
    </xf>
    <xf numFmtId="0" fontId="9" fillId="0" borderId="35" xfId="0" applyFont="1" applyFill="1" applyBorder="1" applyAlignment="1" applyProtection="1">
      <alignment horizontal="center" vertical="center"/>
      <protection locked="0"/>
    </xf>
    <xf numFmtId="0" fontId="9" fillId="0" borderId="59" xfId="0" applyFont="1" applyFill="1" applyBorder="1" applyAlignment="1" applyProtection="1">
      <alignment horizontal="center" vertical="center"/>
      <protection locked="0"/>
    </xf>
    <xf numFmtId="0" fontId="0" fillId="0" borderId="73" xfId="0" applyFill="1" applyBorder="1" applyAlignment="1" applyProtection="1">
      <alignment horizontal="center" vertical="center"/>
      <protection locked="0"/>
    </xf>
    <xf numFmtId="0" fontId="0" fillId="0" borderId="74" xfId="0" applyFill="1" applyBorder="1" applyAlignment="1" applyProtection="1">
      <alignment horizontal="center" vertical="center"/>
      <protection locked="0"/>
    </xf>
    <xf numFmtId="176" fontId="9" fillId="0" borderId="59" xfId="0" applyNumberFormat="1" applyFont="1" applyFill="1" applyBorder="1" applyAlignment="1" applyProtection="1">
      <alignment horizontal="center" vertical="center"/>
      <protection locked="0"/>
    </xf>
    <xf numFmtId="176" fontId="9" fillId="0" borderId="57" xfId="0" applyNumberFormat="1" applyFont="1" applyFill="1" applyBorder="1" applyAlignment="1" applyProtection="1">
      <alignment horizontal="center" vertical="center"/>
      <protection locked="0"/>
    </xf>
    <xf numFmtId="49" fontId="9" fillId="0" borderId="59" xfId="0" applyNumberFormat="1" applyFont="1" applyFill="1" applyBorder="1" applyAlignment="1" applyProtection="1">
      <alignment horizontal="center" vertical="center"/>
      <protection locked="0"/>
    </xf>
    <xf numFmtId="49" fontId="9" fillId="0" borderId="57" xfId="0" applyNumberFormat="1" applyFont="1" applyFill="1" applyBorder="1" applyAlignment="1" applyProtection="1">
      <alignment horizontal="center" vertical="center"/>
      <protection locked="0"/>
    </xf>
    <xf numFmtId="0" fontId="9" fillId="0" borderId="52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176" fontId="9" fillId="0" borderId="19" xfId="0" applyNumberFormat="1" applyFont="1" applyFill="1" applyBorder="1" applyAlignment="1" applyProtection="1">
      <alignment horizontal="distributed" vertical="center" wrapText="1" indent="1"/>
      <protection locked="0"/>
    </xf>
    <xf numFmtId="176" fontId="9" fillId="0" borderId="15" xfId="0" applyNumberFormat="1" applyFont="1" applyFill="1" applyBorder="1" applyAlignment="1" applyProtection="1">
      <alignment horizontal="distributed" vertical="center" indent="1"/>
      <protection locked="0"/>
    </xf>
    <xf numFmtId="176" fontId="9" fillId="0" borderId="11" xfId="0" applyNumberFormat="1" applyFont="1" applyFill="1" applyBorder="1" applyAlignment="1" applyProtection="1">
      <alignment horizontal="distributed" vertical="center" indent="1"/>
      <protection locked="0"/>
    </xf>
    <xf numFmtId="176" fontId="9" fillId="0" borderId="29" xfId="0" applyNumberFormat="1" applyFont="1" applyFill="1" applyBorder="1" applyAlignment="1" applyProtection="1">
      <alignment horizontal="center" vertical="center"/>
      <protection locked="0"/>
    </xf>
    <xf numFmtId="176" fontId="9" fillId="0" borderId="11" xfId="0" applyNumberFormat="1" applyFont="1" applyFill="1" applyBorder="1" applyAlignment="1" applyProtection="1">
      <alignment horizontal="center" vertical="center"/>
      <protection locked="0"/>
    </xf>
    <xf numFmtId="49" fontId="9" fillId="0" borderId="29" xfId="0" applyNumberFormat="1" applyFont="1" applyFill="1" applyBorder="1" applyAlignment="1" applyProtection="1">
      <alignment horizontal="center" vertical="center"/>
      <protection locked="0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9" fillId="0" borderId="73" xfId="0" applyFont="1" applyFill="1" applyBorder="1" applyAlignment="1" applyProtection="1">
      <alignment horizontal="center" vertical="center"/>
      <protection locked="0"/>
    </xf>
    <xf numFmtId="0" fontId="9" fillId="0" borderId="7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distributed" vertical="center" wrapText="1"/>
      <protection locked="0"/>
    </xf>
    <xf numFmtId="0" fontId="9" fillId="0" borderId="11" xfId="0" applyFont="1" applyFill="1" applyBorder="1" applyAlignment="1" applyProtection="1">
      <alignment horizontal="distributed" vertical="center" wrapText="1"/>
      <protection locked="0"/>
    </xf>
    <xf numFmtId="176" fontId="9" fillId="0" borderId="19" xfId="0" applyNumberFormat="1" applyFont="1" applyFill="1" applyBorder="1" applyAlignment="1" applyProtection="1">
      <alignment horizontal="distributed" vertical="center" wrapText="1"/>
      <protection locked="0"/>
    </xf>
    <xf numFmtId="176" fontId="9" fillId="0" borderId="15" xfId="0" applyNumberFormat="1" applyFont="1" applyFill="1" applyBorder="1" applyAlignment="1" applyProtection="1">
      <alignment horizontal="distributed" vertical="center" wrapText="1"/>
      <protection locked="0"/>
    </xf>
    <xf numFmtId="176" fontId="9" fillId="0" borderId="11" xfId="0" applyNumberFormat="1" applyFont="1" applyFill="1" applyBorder="1" applyAlignment="1" applyProtection="1">
      <alignment horizontal="distributed" vertical="center" wrapText="1"/>
      <protection locked="0"/>
    </xf>
    <xf numFmtId="0" fontId="9" fillId="0" borderId="57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distributed" vertical="center"/>
      <protection locked="0"/>
    </xf>
    <xf numFmtId="176" fontId="9" fillId="0" borderId="47" xfId="0" applyNumberFormat="1" applyFont="1" applyFill="1" applyBorder="1" applyAlignment="1" applyProtection="1">
      <alignment horizontal="center" vertical="center"/>
      <protection locked="0"/>
    </xf>
    <xf numFmtId="176" fontId="9" fillId="0" borderId="34" xfId="0" applyNumberFormat="1" applyFont="1" applyFill="1" applyBorder="1" applyAlignment="1" applyProtection="1">
      <alignment horizontal="center" vertical="center"/>
      <protection locked="0"/>
    </xf>
    <xf numFmtId="178" fontId="9" fillId="0" borderId="47" xfId="0" applyNumberFormat="1" applyFont="1" applyFill="1" applyBorder="1" applyAlignment="1" applyProtection="1">
      <alignment horizontal="center" vertical="center"/>
      <protection locked="0"/>
    </xf>
    <xf numFmtId="178" fontId="9" fillId="0" borderId="75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distributed" vertical="center" justifyLastLine="1"/>
      <protection locked="0"/>
    </xf>
    <xf numFmtId="0" fontId="9" fillId="0" borderId="45" xfId="0" applyFont="1" applyFill="1" applyBorder="1" applyAlignment="1" applyProtection="1">
      <alignment horizontal="distributed" vertical="center" justifyLastLine="1"/>
      <protection locked="0"/>
    </xf>
    <xf numFmtId="0" fontId="9" fillId="0" borderId="56" xfId="0" applyFont="1" applyFill="1" applyBorder="1" applyAlignment="1" applyProtection="1">
      <alignment horizontal="center" vertical="center" justifyLastLine="1"/>
      <protection locked="0"/>
    </xf>
    <xf numFmtId="0" fontId="9" fillId="0" borderId="58" xfId="0" applyFont="1" applyFill="1" applyBorder="1" applyAlignment="1" applyProtection="1">
      <alignment horizontal="center" vertical="center" justifyLastLine="1"/>
      <protection locked="0"/>
    </xf>
    <xf numFmtId="0" fontId="9" fillId="0" borderId="8" xfId="0" applyFont="1" applyFill="1" applyBorder="1" applyAlignment="1" applyProtection="1">
      <alignment horizontal="center" vertical="center" justifyLastLine="1"/>
      <protection locked="0"/>
    </xf>
    <xf numFmtId="0" fontId="9" fillId="0" borderId="26" xfId="0" applyFont="1" applyFill="1" applyBorder="1" applyAlignment="1" applyProtection="1">
      <alignment horizontal="center" vertical="center" justifyLastLine="1"/>
      <protection locked="0"/>
    </xf>
    <xf numFmtId="176" fontId="9" fillId="0" borderId="58" xfId="0" applyNumberFormat="1" applyFont="1" applyFill="1" applyBorder="1" applyAlignment="1" applyProtection="1">
      <alignment horizontal="center" vertical="center"/>
      <protection locked="0"/>
    </xf>
    <xf numFmtId="176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distributed" textRotation="255" justifyLastLine="1"/>
      <protection locked="0"/>
    </xf>
    <xf numFmtId="0" fontId="11" fillId="0" borderId="8" xfId="0" applyFont="1" applyFill="1" applyBorder="1" applyAlignment="1" applyProtection="1">
      <alignment horizontal="center" vertical="distributed" textRotation="255" justifyLastLine="1"/>
      <protection locked="0"/>
    </xf>
    <xf numFmtId="0" fontId="9" fillId="0" borderId="41" xfId="0" applyFont="1" applyFill="1" applyBorder="1" applyAlignment="1" applyProtection="1">
      <alignment horizontal="distributed" vertical="center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66" xfId="0" applyFont="1" applyFill="1" applyBorder="1" applyAlignment="1" applyProtection="1">
      <alignment horizontal="distributed"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9" fillId="0" borderId="76" xfId="0" applyFont="1" applyFill="1" applyBorder="1" applyAlignment="1" applyProtection="1">
      <alignment horizontal="distributed" vertical="center"/>
      <protection locked="0"/>
    </xf>
    <xf numFmtId="0" fontId="9" fillId="0" borderId="77" xfId="0" applyFont="1" applyFill="1" applyBorder="1" applyAlignment="1" applyProtection="1">
      <alignment horizontal="distributed" vertical="center"/>
      <protection locked="0"/>
    </xf>
    <xf numFmtId="0" fontId="9" fillId="0" borderId="53" xfId="0" applyFont="1" applyFill="1" applyBorder="1" applyAlignment="1" applyProtection="1">
      <alignment horizontal="distributed" vertical="center"/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177" fontId="9" fillId="0" borderId="73" xfId="0" applyNumberFormat="1" applyFont="1" applyFill="1" applyBorder="1" applyAlignment="1" applyProtection="1">
      <alignment horizontal="center" vertical="center"/>
      <protection locked="0"/>
    </xf>
    <xf numFmtId="177" fontId="9" fillId="0" borderId="74" xfId="0" applyNumberFormat="1" applyFont="1" applyFill="1" applyBorder="1" applyAlignment="1" applyProtection="1">
      <alignment horizontal="center" vertical="center"/>
      <protection locked="0"/>
    </xf>
    <xf numFmtId="176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0" fontId="9" fillId="0" borderId="78" xfId="0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40" xfId="0" applyNumberFormat="1" applyFont="1" applyFill="1" applyBorder="1" applyAlignment="1" applyProtection="1">
      <alignment horizontal="center" vertical="center"/>
      <protection locked="0"/>
    </xf>
    <xf numFmtId="176" fontId="9" fillId="0" borderId="29" xfId="0" applyNumberFormat="1" applyFont="1" applyFill="1" applyBorder="1" applyAlignment="1" applyProtection="1">
      <alignment horizontal="distributed" vertical="center" wrapText="1"/>
      <protection locked="0"/>
    </xf>
    <xf numFmtId="176" fontId="9" fillId="0" borderId="11" xfId="0" applyNumberFormat="1" applyFont="1" applyFill="1" applyBorder="1" applyAlignment="1" applyProtection="1">
      <alignment horizontal="distributed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  <protection locked="0"/>
    </xf>
    <xf numFmtId="176" fontId="9" fillId="0" borderId="39" xfId="0" applyNumberFormat="1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177" fontId="9" fillId="0" borderId="52" xfId="0" applyNumberFormat="1" applyFont="1" applyFill="1" applyBorder="1" applyAlignment="1" applyProtection="1">
      <alignment horizontal="center" vertical="center"/>
      <protection locked="0"/>
    </xf>
    <xf numFmtId="177" fontId="9" fillId="0" borderId="42" xfId="0" applyNumberFormat="1" applyFont="1" applyFill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15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5" xfId="0" applyFont="1" applyBorder="1" applyAlignment="1" applyProtection="1">
      <alignment horizontal="center" vertical="center" wrapText="1"/>
      <protection locked="0"/>
    </xf>
    <xf numFmtId="0" fontId="9" fillId="0" borderId="79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80" xfId="0" applyFont="1" applyFill="1" applyBorder="1" applyAlignment="1" applyProtection="1">
      <alignment horizontal="center" vertical="center"/>
      <protection locked="0"/>
    </xf>
    <xf numFmtId="0" fontId="9" fillId="0" borderId="81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9" fillId="0" borderId="26" xfId="0" applyFont="1" applyFill="1" applyBorder="1" applyAlignment="1" applyProtection="1">
      <alignment horizontal="distributed" vertical="center"/>
      <protection locked="0"/>
    </xf>
    <xf numFmtId="0" fontId="9" fillId="0" borderId="29" xfId="0" applyFont="1" applyFill="1" applyBorder="1" applyAlignment="1" applyProtection="1">
      <alignment horizontal="distributed" vertical="center"/>
      <protection locked="0"/>
    </xf>
    <xf numFmtId="0" fontId="9" fillId="0" borderId="14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176" fontId="9" fillId="0" borderId="19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76" fontId="9" fillId="0" borderId="59" xfId="0" applyNumberFormat="1" applyFont="1" applyBorder="1" applyAlignment="1" applyProtection="1">
      <alignment horizontal="center" vertical="center"/>
      <protection locked="0"/>
    </xf>
    <xf numFmtId="176" fontId="9" fillId="0" borderId="57" xfId="0" applyNumberFormat="1" applyFont="1" applyBorder="1" applyAlignment="1" applyProtection="1">
      <alignment horizontal="center" vertical="center"/>
      <protection locked="0"/>
    </xf>
    <xf numFmtId="176" fontId="9" fillId="0" borderId="74" xfId="0" applyNumberFormat="1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distributed" vertical="center" justifyLastLine="1"/>
      <protection locked="0"/>
    </xf>
    <xf numFmtId="0" fontId="11" fillId="0" borderId="73" xfId="0" applyFont="1" applyBorder="1" applyProtection="1">
      <protection locked="0"/>
    </xf>
    <xf numFmtId="0" fontId="11" fillId="0" borderId="74" xfId="0" applyFont="1" applyBorder="1" applyProtection="1">
      <protection locked="0"/>
    </xf>
    <xf numFmtId="0" fontId="9" fillId="0" borderId="78" xfId="0" applyFont="1" applyBorder="1" applyAlignment="1" applyProtection="1">
      <alignment horizontal="distributed" vertical="center" justifyLastLine="1"/>
      <protection locked="0"/>
    </xf>
    <xf numFmtId="0" fontId="11" fillId="0" borderId="73" xfId="0" applyFont="1" applyBorder="1" applyAlignment="1" applyProtection="1">
      <alignment horizontal="distributed" vertical="center" justifyLastLine="1"/>
      <protection locked="0"/>
    </xf>
    <xf numFmtId="0" fontId="11" fillId="0" borderId="74" xfId="0" applyFont="1" applyBorder="1" applyAlignment="1" applyProtection="1">
      <alignment horizontal="distributed" vertical="center" justifyLastLine="1"/>
      <protection locked="0"/>
    </xf>
  </cellXfs>
  <cellStyles count="182">
    <cellStyle name="20% - アクセント 1 2" xfId="7" xr:uid="{00000000-0005-0000-0000-000000000000}"/>
    <cellStyle name="20% - アクセント 1 2 2" xfId="93" xr:uid="{00000000-0005-0000-0000-000001000000}"/>
    <cellStyle name="20% - アクセント 1 3" xfId="8" xr:uid="{00000000-0005-0000-0000-000002000000}"/>
    <cellStyle name="20% - アクセント 1 3 2" xfId="94" xr:uid="{00000000-0005-0000-0000-000003000000}"/>
    <cellStyle name="20% - アクセント 2 2" xfId="9" xr:uid="{00000000-0005-0000-0000-000004000000}"/>
    <cellStyle name="20% - アクセント 2 2 2" xfId="95" xr:uid="{00000000-0005-0000-0000-000005000000}"/>
    <cellStyle name="20% - アクセント 2 3" xfId="10" xr:uid="{00000000-0005-0000-0000-000006000000}"/>
    <cellStyle name="20% - アクセント 2 3 2" xfId="96" xr:uid="{00000000-0005-0000-0000-000007000000}"/>
    <cellStyle name="20% - アクセント 3 2" xfId="11" xr:uid="{00000000-0005-0000-0000-000008000000}"/>
    <cellStyle name="20% - アクセント 3 2 2" xfId="97" xr:uid="{00000000-0005-0000-0000-000009000000}"/>
    <cellStyle name="20% - アクセント 3 3" xfId="12" xr:uid="{00000000-0005-0000-0000-00000A000000}"/>
    <cellStyle name="20% - アクセント 3 3 2" xfId="98" xr:uid="{00000000-0005-0000-0000-00000B000000}"/>
    <cellStyle name="20% - アクセント 4 2" xfId="13" xr:uid="{00000000-0005-0000-0000-00000C000000}"/>
    <cellStyle name="20% - アクセント 4 2 2" xfId="99" xr:uid="{00000000-0005-0000-0000-00000D000000}"/>
    <cellStyle name="20% - アクセント 4 3" xfId="14" xr:uid="{00000000-0005-0000-0000-00000E000000}"/>
    <cellStyle name="20% - アクセント 4 3 2" xfId="100" xr:uid="{00000000-0005-0000-0000-00000F000000}"/>
    <cellStyle name="20% - アクセント 5 2" xfId="15" xr:uid="{00000000-0005-0000-0000-000010000000}"/>
    <cellStyle name="20% - アクセント 5 2 2" xfId="101" xr:uid="{00000000-0005-0000-0000-000011000000}"/>
    <cellStyle name="20% - アクセント 5 3" xfId="16" xr:uid="{00000000-0005-0000-0000-000012000000}"/>
    <cellStyle name="20% - アクセント 5 3 2" xfId="102" xr:uid="{00000000-0005-0000-0000-000013000000}"/>
    <cellStyle name="20% - アクセント 6 2" xfId="17" xr:uid="{00000000-0005-0000-0000-000014000000}"/>
    <cellStyle name="20% - アクセント 6 2 2" xfId="103" xr:uid="{00000000-0005-0000-0000-000015000000}"/>
    <cellStyle name="20% - アクセント 6 3" xfId="18" xr:uid="{00000000-0005-0000-0000-000016000000}"/>
    <cellStyle name="20% - アクセント 6 3 2" xfId="104" xr:uid="{00000000-0005-0000-0000-000017000000}"/>
    <cellStyle name="40% - アクセント 1 2" xfId="19" xr:uid="{00000000-0005-0000-0000-000018000000}"/>
    <cellStyle name="40% - アクセント 1 2 2" xfId="105" xr:uid="{00000000-0005-0000-0000-000019000000}"/>
    <cellStyle name="40% - アクセント 1 3" xfId="20" xr:uid="{00000000-0005-0000-0000-00001A000000}"/>
    <cellStyle name="40% - アクセント 1 3 2" xfId="106" xr:uid="{00000000-0005-0000-0000-00001B000000}"/>
    <cellStyle name="40% - アクセント 2 2" xfId="21" xr:uid="{00000000-0005-0000-0000-00001C000000}"/>
    <cellStyle name="40% - アクセント 2 2 2" xfId="107" xr:uid="{00000000-0005-0000-0000-00001D000000}"/>
    <cellStyle name="40% - アクセント 2 3" xfId="22" xr:uid="{00000000-0005-0000-0000-00001E000000}"/>
    <cellStyle name="40% - アクセント 2 3 2" xfId="108" xr:uid="{00000000-0005-0000-0000-00001F000000}"/>
    <cellStyle name="40% - アクセント 3 2" xfId="23" xr:uid="{00000000-0005-0000-0000-000020000000}"/>
    <cellStyle name="40% - アクセント 3 2 2" xfId="109" xr:uid="{00000000-0005-0000-0000-000021000000}"/>
    <cellStyle name="40% - アクセント 3 3" xfId="24" xr:uid="{00000000-0005-0000-0000-000022000000}"/>
    <cellStyle name="40% - アクセント 3 3 2" xfId="110" xr:uid="{00000000-0005-0000-0000-000023000000}"/>
    <cellStyle name="40% - アクセント 4 2" xfId="25" xr:uid="{00000000-0005-0000-0000-000024000000}"/>
    <cellStyle name="40% - アクセント 4 2 2" xfId="111" xr:uid="{00000000-0005-0000-0000-000025000000}"/>
    <cellStyle name="40% - アクセント 4 3" xfId="26" xr:uid="{00000000-0005-0000-0000-000026000000}"/>
    <cellStyle name="40% - アクセント 4 3 2" xfId="112" xr:uid="{00000000-0005-0000-0000-000027000000}"/>
    <cellStyle name="40% - アクセント 5 2" xfId="27" xr:uid="{00000000-0005-0000-0000-000028000000}"/>
    <cellStyle name="40% - アクセント 5 2 2" xfId="113" xr:uid="{00000000-0005-0000-0000-000029000000}"/>
    <cellStyle name="40% - アクセント 5 3" xfId="28" xr:uid="{00000000-0005-0000-0000-00002A000000}"/>
    <cellStyle name="40% - アクセント 5 3 2" xfId="114" xr:uid="{00000000-0005-0000-0000-00002B000000}"/>
    <cellStyle name="40% - アクセント 6 2" xfId="29" xr:uid="{00000000-0005-0000-0000-00002C000000}"/>
    <cellStyle name="40% - アクセント 6 2 2" xfId="115" xr:uid="{00000000-0005-0000-0000-00002D000000}"/>
    <cellStyle name="40% - アクセント 6 3" xfId="30" xr:uid="{00000000-0005-0000-0000-00002E000000}"/>
    <cellStyle name="40% - アクセント 6 3 2" xfId="116" xr:uid="{00000000-0005-0000-0000-00002F000000}"/>
    <cellStyle name="60% - アクセント 1 2" xfId="31" xr:uid="{00000000-0005-0000-0000-000030000000}"/>
    <cellStyle name="60% - アクセント 1 2 2" xfId="117" xr:uid="{00000000-0005-0000-0000-000031000000}"/>
    <cellStyle name="60% - アクセント 1 3" xfId="32" xr:uid="{00000000-0005-0000-0000-000032000000}"/>
    <cellStyle name="60% - アクセント 1 3 2" xfId="118" xr:uid="{00000000-0005-0000-0000-000033000000}"/>
    <cellStyle name="60% - アクセント 2 2" xfId="33" xr:uid="{00000000-0005-0000-0000-000034000000}"/>
    <cellStyle name="60% - アクセント 2 2 2" xfId="119" xr:uid="{00000000-0005-0000-0000-000035000000}"/>
    <cellStyle name="60% - アクセント 2 3" xfId="34" xr:uid="{00000000-0005-0000-0000-000036000000}"/>
    <cellStyle name="60% - アクセント 2 3 2" xfId="120" xr:uid="{00000000-0005-0000-0000-000037000000}"/>
    <cellStyle name="60% - アクセント 3 2" xfId="35" xr:uid="{00000000-0005-0000-0000-000038000000}"/>
    <cellStyle name="60% - アクセント 3 2 2" xfId="121" xr:uid="{00000000-0005-0000-0000-000039000000}"/>
    <cellStyle name="60% - アクセント 3 3" xfId="36" xr:uid="{00000000-0005-0000-0000-00003A000000}"/>
    <cellStyle name="60% - アクセント 3 3 2" xfId="122" xr:uid="{00000000-0005-0000-0000-00003B000000}"/>
    <cellStyle name="60% - アクセント 4 2" xfId="37" xr:uid="{00000000-0005-0000-0000-00003C000000}"/>
    <cellStyle name="60% - アクセント 4 2 2" xfId="123" xr:uid="{00000000-0005-0000-0000-00003D000000}"/>
    <cellStyle name="60% - アクセント 4 3" xfId="38" xr:uid="{00000000-0005-0000-0000-00003E000000}"/>
    <cellStyle name="60% - アクセント 4 3 2" xfId="124" xr:uid="{00000000-0005-0000-0000-00003F000000}"/>
    <cellStyle name="60% - アクセント 5 2" xfId="39" xr:uid="{00000000-0005-0000-0000-000040000000}"/>
    <cellStyle name="60% - アクセント 5 2 2" xfId="125" xr:uid="{00000000-0005-0000-0000-000041000000}"/>
    <cellStyle name="60% - アクセント 5 3" xfId="40" xr:uid="{00000000-0005-0000-0000-000042000000}"/>
    <cellStyle name="60% - アクセント 5 3 2" xfId="126" xr:uid="{00000000-0005-0000-0000-000043000000}"/>
    <cellStyle name="60% - アクセント 6 2" xfId="41" xr:uid="{00000000-0005-0000-0000-000044000000}"/>
    <cellStyle name="60% - アクセント 6 2 2" xfId="127" xr:uid="{00000000-0005-0000-0000-000045000000}"/>
    <cellStyle name="60% - アクセント 6 3" xfId="42" xr:uid="{00000000-0005-0000-0000-000046000000}"/>
    <cellStyle name="60% - アクセント 6 3 2" xfId="128" xr:uid="{00000000-0005-0000-0000-000047000000}"/>
    <cellStyle name="アクセント 1 2" xfId="43" xr:uid="{00000000-0005-0000-0000-000048000000}"/>
    <cellStyle name="アクセント 1 2 2" xfId="129" xr:uid="{00000000-0005-0000-0000-000049000000}"/>
    <cellStyle name="アクセント 1 3" xfId="44" xr:uid="{00000000-0005-0000-0000-00004A000000}"/>
    <cellStyle name="アクセント 1 3 2" xfId="130" xr:uid="{00000000-0005-0000-0000-00004B000000}"/>
    <cellStyle name="アクセント 2 2" xfId="45" xr:uid="{00000000-0005-0000-0000-00004C000000}"/>
    <cellStyle name="アクセント 2 2 2" xfId="131" xr:uid="{00000000-0005-0000-0000-00004D000000}"/>
    <cellStyle name="アクセント 2 3" xfId="46" xr:uid="{00000000-0005-0000-0000-00004E000000}"/>
    <cellStyle name="アクセント 2 3 2" xfId="132" xr:uid="{00000000-0005-0000-0000-00004F000000}"/>
    <cellStyle name="アクセント 3 2" xfId="47" xr:uid="{00000000-0005-0000-0000-000050000000}"/>
    <cellStyle name="アクセント 3 2 2" xfId="133" xr:uid="{00000000-0005-0000-0000-000051000000}"/>
    <cellStyle name="アクセント 3 3" xfId="48" xr:uid="{00000000-0005-0000-0000-000052000000}"/>
    <cellStyle name="アクセント 3 3 2" xfId="134" xr:uid="{00000000-0005-0000-0000-000053000000}"/>
    <cellStyle name="アクセント 4 2" xfId="49" xr:uid="{00000000-0005-0000-0000-000054000000}"/>
    <cellStyle name="アクセント 4 2 2" xfId="135" xr:uid="{00000000-0005-0000-0000-000055000000}"/>
    <cellStyle name="アクセント 4 3" xfId="50" xr:uid="{00000000-0005-0000-0000-000056000000}"/>
    <cellStyle name="アクセント 4 3 2" xfId="136" xr:uid="{00000000-0005-0000-0000-000057000000}"/>
    <cellStyle name="アクセント 5 2" xfId="51" xr:uid="{00000000-0005-0000-0000-000058000000}"/>
    <cellStyle name="アクセント 5 2 2" xfId="137" xr:uid="{00000000-0005-0000-0000-000059000000}"/>
    <cellStyle name="アクセント 5 3" xfId="52" xr:uid="{00000000-0005-0000-0000-00005A000000}"/>
    <cellStyle name="アクセント 5 3 2" xfId="138" xr:uid="{00000000-0005-0000-0000-00005B000000}"/>
    <cellStyle name="アクセント 6 2" xfId="53" xr:uid="{00000000-0005-0000-0000-00005C000000}"/>
    <cellStyle name="アクセント 6 2 2" xfId="139" xr:uid="{00000000-0005-0000-0000-00005D000000}"/>
    <cellStyle name="アクセント 6 3" xfId="54" xr:uid="{00000000-0005-0000-0000-00005E000000}"/>
    <cellStyle name="アクセント 6 3 2" xfId="140" xr:uid="{00000000-0005-0000-0000-00005F000000}"/>
    <cellStyle name="タイトル 2" xfId="55" xr:uid="{00000000-0005-0000-0000-000060000000}"/>
    <cellStyle name="タイトル 3" xfId="56" xr:uid="{00000000-0005-0000-0000-000061000000}"/>
    <cellStyle name="チェック セル 2" xfId="57" xr:uid="{00000000-0005-0000-0000-000062000000}"/>
    <cellStyle name="チェック セル 2 2" xfId="142" xr:uid="{00000000-0005-0000-0000-000063000000}"/>
    <cellStyle name="チェック セル 3" xfId="58" xr:uid="{00000000-0005-0000-0000-000064000000}"/>
    <cellStyle name="チェック セル 3 2" xfId="143" xr:uid="{00000000-0005-0000-0000-000065000000}"/>
    <cellStyle name="どちらでもない 2" xfId="59" xr:uid="{00000000-0005-0000-0000-000066000000}"/>
    <cellStyle name="どちらでもない 2 2" xfId="144" xr:uid="{00000000-0005-0000-0000-000067000000}"/>
    <cellStyle name="どちらでもない 3" xfId="60" xr:uid="{00000000-0005-0000-0000-000068000000}"/>
    <cellStyle name="どちらでもない 3 2" xfId="145" xr:uid="{00000000-0005-0000-0000-000069000000}"/>
    <cellStyle name="パーセント 2" xfId="61" xr:uid="{00000000-0005-0000-0000-00006A000000}"/>
    <cellStyle name="メモ 2" xfId="62" xr:uid="{00000000-0005-0000-0000-00006B000000}"/>
    <cellStyle name="メモ 2 2" xfId="146" xr:uid="{00000000-0005-0000-0000-00006C000000}"/>
    <cellStyle name="メモ 3" xfId="63" xr:uid="{00000000-0005-0000-0000-00006D000000}"/>
    <cellStyle name="メモ 3 2" xfId="147" xr:uid="{00000000-0005-0000-0000-00006E000000}"/>
    <cellStyle name="リンク セル 2" xfId="64" xr:uid="{00000000-0005-0000-0000-00006F000000}"/>
    <cellStyle name="リンク セル 2 2" xfId="148" xr:uid="{00000000-0005-0000-0000-000070000000}"/>
    <cellStyle name="リンク セル 3" xfId="65" xr:uid="{00000000-0005-0000-0000-000071000000}"/>
    <cellStyle name="リンク セル 3 2" xfId="149" xr:uid="{00000000-0005-0000-0000-000072000000}"/>
    <cellStyle name="悪い 2" xfId="66" xr:uid="{00000000-0005-0000-0000-000073000000}"/>
    <cellStyle name="悪い 2 2" xfId="150" xr:uid="{00000000-0005-0000-0000-000074000000}"/>
    <cellStyle name="悪い 3" xfId="67" xr:uid="{00000000-0005-0000-0000-000075000000}"/>
    <cellStyle name="悪い 3 2" xfId="151" xr:uid="{00000000-0005-0000-0000-000076000000}"/>
    <cellStyle name="計算 2" xfId="68" xr:uid="{00000000-0005-0000-0000-000077000000}"/>
    <cellStyle name="計算 2 2" xfId="152" xr:uid="{00000000-0005-0000-0000-000078000000}"/>
    <cellStyle name="計算 3" xfId="69" xr:uid="{00000000-0005-0000-0000-000079000000}"/>
    <cellStyle name="計算 3 2" xfId="153" xr:uid="{00000000-0005-0000-0000-00007A000000}"/>
    <cellStyle name="警告文 2" xfId="70" xr:uid="{00000000-0005-0000-0000-00007B000000}"/>
    <cellStyle name="警告文 2 2" xfId="154" xr:uid="{00000000-0005-0000-0000-00007C000000}"/>
    <cellStyle name="警告文 3" xfId="71" xr:uid="{00000000-0005-0000-0000-00007D000000}"/>
    <cellStyle name="警告文 3 2" xfId="155" xr:uid="{00000000-0005-0000-0000-00007E000000}"/>
    <cellStyle name="桁区切り" xfId="1" builtinId="6"/>
    <cellStyle name="桁区切り 2" xfId="181" xr:uid="{00000000-0005-0000-0000-000080000000}"/>
    <cellStyle name="桁区切り 3" xfId="179" xr:uid="{00000000-0005-0000-0000-000081000000}"/>
    <cellStyle name="見出し 1 2" xfId="72" xr:uid="{00000000-0005-0000-0000-000082000000}"/>
    <cellStyle name="見出し 1 2 2" xfId="156" xr:uid="{00000000-0005-0000-0000-000083000000}"/>
    <cellStyle name="見出し 1 3" xfId="73" xr:uid="{00000000-0005-0000-0000-000084000000}"/>
    <cellStyle name="見出し 1 3 2" xfId="157" xr:uid="{00000000-0005-0000-0000-000085000000}"/>
    <cellStyle name="見出し 2 2" xfId="74" xr:uid="{00000000-0005-0000-0000-000086000000}"/>
    <cellStyle name="見出し 2 2 2" xfId="158" xr:uid="{00000000-0005-0000-0000-000087000000}"/>
    <cellStyle name="見出し 2 3" xfId="75" xr:uid="{00000000-0005-0000-0000-000088000000}"/>
    <cellStyle name="見出し 2 3 2" xfId="159" xr:uid="{00000000-0005-0000-0000-000089000000}"/>
    <cellStyle name="見出し 3 2" xfId="76" xr:uid="{00000000-0005-0000-0000-00008A000000}"/>
    <cellStyle name="見出し 3 2 2" xfId="160" xr:uid="{00000000-0005-0000-0000-00008B000000}"/>
    <cellStyle name="見出し 3 3" xfId="77" xr:uid="{00000000-0005-0000-0000-00008C000000}"/>
    <cellStyle name="見出し 3 3 2" xfId="161" xr:uid="{00000000-0005-0000-0000-00008D000000}"/>
    <cellStyle name="見出し 4 2" xfId="78" xr:uid="{00000000-0005-0000-0000-00008E000000}"/>
    <cellStyle name="見出し 4 2 2" xfId="162" xr:uid="{00000000-0005-0000-0000-00008F000000}"/>
    <cellStyle name="見出し 4 3" xfId="79" xr:uid="{00000000-0005-0000-0000-000090000000}"/>
    <cellStyle name="見出し 4 3 2" xfId="163" xr:uid="{00000000-0005-0000-0000-000091000000}"/>
    <cellStyle name="集計 2" xfId="80" xr:uid="{00000000-0005-0000-0000-000092000000}"/>
    <cellStyle name="集計 2 2" xfId="164" xr:uid="{00000000-0005-0000-0000-000093000000}"/>
    <cellStyle name="集計 3" xfId="81" xr:uid="{00000000-0005-0000-0000-000094000000}"/>
    <cellStyle name="集計 3 2" xfId="165" xr:uid="{00000000-0005-0000-0000-000095000000}"/>
    <cellStyle name="出力 2" xfId="82" xr:uid="{00000000-0005-0000-0000-000096000000}"/>
    <cellStyle name="出力 2 2" xfId="166" xr:uid="{00000000-0005-0000-0000-000097000000}"/>
    <cellStyle name="出力 3" xfId="83" xr:uid="{00000000-0005-0000-0000-000098000000}"/>
    <cellStyle name="出力 3 2" xfId="167" xr:uid="{00000000-0005-0000-0000-000099000000}"/>
    <cellStyle name="説明文 2" xfId="84" xr:uid="{00000000-0005-0000-0000-00009A000000}"/>
    <cellStyle name="説明文 2 2" xfId="168" xr:uid="{00000000-0005-0000-0000-00009B000000}"/>
    <cellStyle name="説明文 3" xfId="85" xr:uid="{00000000-0005-0000-0000-00009C000000}"/>
    <cellStyle name="説明文 3 2" xfId="169" xr:uid="{00000000-0005-0000-0000-00009D000000}"/>
    <cellStyle name="入力 2" xfId="86" xr:uid="{00000000-0005-0000-0000-00009E000000}"/>
    <cellStyle name="入力 2 2" xfId="170" xr:uid="{00000000-0005-0000-0000-00009F000000}"/>
    <cellStyle name="入力 3" xfId="87" xr:uid="{00000000-0005-0000-0000-0000A0000000}"/>
    <cellStyle name="入力 3 2" xfId="171" xr:uid="{00000000-0005-0000-0000-0000A1000000}"/>
    <cellStyle name="標準" xfId="0" builtinId="0"/>
    <cellStyle name="標準 2" xfId="2" xr:uid="{00000000-0005-0000-0000-0000A3000000}"/>
    <cellStyle name="標準 2 2" xfId="6" xr:uid="{00000000-0005-0000-0000-0000A4000000}"/>
    <cellStyle name="標準 2 3" xfId="88" xr:uid="{00000000-0005-0000-0000-0000A5000000}"/>
    <cellStyle name="標準 2 4" xfId="172" xr:uid="{00000000-0005-0000-0000-0000A6000000}"/>
    <cellStyle name="標準 2 5" xfId="178" xr:uid="{00000000-0005-0000-0000-0000A7000000}"/>
    <cellStyle name="標準 3" xfId="3" xr:uid="{00000000-0005-0000-0000-0000A8000000}"/>
    <cellStyle name="標準 3 2" xfId="89" xr:uid="{00000000-0005-0000-0000-0000A9000000}"/>
    <cellStyle name="標準 3 2 2" xfId="180" xr:uid="{00000000-0005-0000-0000-0000AA000000}"/>
    <cellStyle name="標準 3 3" xfId="173" xr:uid="{00000000-0005-0000-0000-0000AB000000}"/>
    <cellStyle name="標準 4" xfId="4" xr:uid="{00000000-0005-0000-0000-0000AC000000}"/>
    <cellStyle name="標準 5" xfId="92" xr:uid="{00000000-0005-0000-0000-0000AD000000}"/>
    <cellStyle name="標準 6" xfId="141" xr:uid="{00000000-0005-0000-0000-0000AE000000}"/>
    <cellStyle name="標準 7" xfId="176" xr:uid="{00000000-0005-0000-0000-0000AF000000}"/>
    <cellStyle name="標準 8" xfId="177" xr:uid="{00000000-0005-0000-0000-0000B0000000}"/>
    <cellStyle name="標準_地方債" xfId="5" xr:uid="{00000000-0005-0000-0000-0000B1000000}"/>
    <cellStyle name="良い 2" xfId="90" xr:uid="{00000000-0005-0000-0000-0000B2000000}"/>
    <cellStyle name="良い 2 2" xfId="174" xr:uid="{00000000-0005-0000-0000-0000B3000000}"/>
    <cellStyle name="良い 3" xfId="91" xr:uid="{00000000-0005-0000-0000-0000B4000000}"/>
    <cellStyle name="良い 3 2" xfId="175" xr:uid="{00000000-0005-0000-0000-0000B5000000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10</xdr:row>
      <xdr:rowOff>161925</xdr:rowOff>
    </xdr:from>
    <xdr:to>
      <xdr:col>7</xdr:col>
      <xdr:colOff>76200</xdr:colOff>
      <xdr:row>11</xdr:row>
      <xdr:rowOff>171450</xdr:rowOff>
    </xdr:to>
    <xdr:sp macro="" textlink="">
      <xdr:nvSpPr>
        <xdr:cNvPr id="8808" name="Text Box 1">
          <a:extLst>
            <a:ext uri="{FF2B5EF4-FFF2-40B4-BE49-F238E27FC236}">
              <a16:creationId xmlns:a16="http://schemas.microsoft.com/office/drawing/2014/main" id="{00000000-0008-0000-0800-000068220000}"/>
            </a:ext>
          </a:extLst>
        </xdr:cNvPr>
        <xdr:cNvSpPr txBox="1">
          <a:spLocks noChangeArrowheads="1"/>
        </xdr:cNvSpPr>
      </xdr:nvSpPr>
      <xdr:spPr bwMode="auto">
        <a:xfrm>
          <a:off x="5514975" y="1943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161925</xdr:rowOff>
    </xdr:from>
    <xdr:to>
      <xdr:col>7</xdr:col>
      <xdr:colOff>76200</xdr:colOff>
      <xdr:row>11</xdr:row>
      <xdr:rowOff>171450</xdr:rowOff>
    </xdr:to>
    <xdr:sp macro="" textlink="">
      <xdr:nvSpPr>
        <xdr:cNvPr id="8809" name="Text Box 1">
          <a:extLst>
            <a:ext uri="{FF2B5EF4-FFF2-40B4-BE49-F238E27FC236}">
              <a16:creationId xmlns:a16="http://schemas.microsoft.com/office/drawing/2014/main" id="{00000000-0008-0000-0800-000069220000}"/>
            </a:ext>
          </a:extLst>
        </xdr:cNvPr>
        <xdr:cNvSpPr txBox="1">
          <a:spLocks noChangeArrowheads="1"/>
        </xdr:cNvSpPr>
      </xdr:nvSpPr>
      <xdr:spPr bwMode="auto">
        <a:xfrm>
          <a:off x="5514975" y="1943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4"/>
  <sheetViews>
    <sheetView tabSelected="1" view="pageBreakPreview" zoomScaleNormal="100" zoomScaleSheetLayoutView="100" workbookViewId="0">
      <selection activeCell="D15" sqref="D15"/>
    </sheetView>
  </sheetViews>
  <sheetFormatPr defaultRowHeight="13.5" x14ac:dyDescent="0.15"/>
  <cols>
    <col min="1" max="1" width="25.625" style="1" customWidth="1"/>
    <col min="2" max="2" width="10.625" style="1" customWidth="1"/>
    <col min="3" max="3" width="40.625" style="1" customWidth="1"/>
    <col min="4" max="4" width="10.625" style="1" customWidth="1"/>
    <col min="5" max="6" width="5.625" style="1" customWidth="1"/>
    <col min="7" max="7" width="4.125" style="1" customWidth="1"/>
    <col min="8" max="8" width="7.625" style="1" customWidth="1"/>
    <col min="9" max="9" width="19.375" style="1" customWidth="1"/>
    <col min="10" max="10" width="3.875" style="1" customWidth="1"/>
    <col min="11" max="11" width="10.25" style="1" customWidth="1"/>
    <col min="12" max="16384" width="9" style="1"/>
  </cols>
  <sheetData>
    <row r="1" spans="2:10" ht="24.95" customHeight="1" x14ac:dyDescent="0.15"/>
    <row r="2" spans="2:10" ht="24.95" customHeight="1" x14ac:dyDescent="0.15"/>
    <row r="3" spans="2:10" ht="24.95" customHeight="1" x14ac:dyDescent="0.15"/>
    <row r="4" spans="2:10" ht="24.95" customHeight="1" x14ac:dyDescent="0.2">
      <c r="C4" s="425" t="s">
        <v>55</v>
      </c>
      <c r="D4" s="425"/>
      <c r="E4" s="425"/>
    </row>
    <row r="5" spans="2:10" ht="24.95" customHeight="1" x14ac:dyDescent="0.15"/>
    <row r="6" spans="2:10" ht="24.95" customHeight="1" x14ac:dyDescent="0.15"/>
    <row r="7" spans="2:10" ht="24.95" customHeight="1" x14ac:dyDescent="0.15"/>
    <row r="8" spans="2:10" s="2" customFormat="1" ht="24.95" customHeight="1" x14ac:dyDescent="0.2">
      <c r="B8" s="425" t="s">
        <v>274</v>
      </c>
      <c r="C8" s="425"/>
      <c r="D8" s="425"/>
      <c r="E8" s="425"/>
      <c r="F8" s="425"/>
      <c r="G8" s="425"/>
    </row>
    <row r="9" spans="2:10" ht="24.95" customHeight="1" x14ac:dyDescent="0.15"/>
    <row r="10" spans="2:10" ht="24.95" customHeight="1" x14ac:dyDescent="0.15"/>
    <row r="11" spans="2:10" ht="24.95" customHeight="1" x14ac:dyDescent="0.15"/>
    <row r="12" spans="2:10" ht="24.95" customHeight="1" x14ac:dyDescent="0.15"/>
    <row r="13" spans="2:10" ht="24.95" customHeight="1" x14ac:dyDescent="0.15">
      <c r="D13" s="3"/>
      <c r="E13" s="5"/>
      <c r="F13" s="5"/>
      <c r="G13" s="5"/>
      <c r="H13" s="5"/>
      <c r="I13" s="5"/>
      <c r="J13" s="3"/>
    </row>
    <row r="14" spans="2:10" ht="24.95" customHeight="1" x14ac:dyDescent="0.15">
      <c r="D14" s="3"/>
      <c r="E14" s="3"/>
      <c r="F14" s="3"/>
      <c r="G14" s="3"/>
    </row>
    <row r="15" spans="2:10" s="2" customFormat="1" ht="24.95" customHeight="1" x14ac:dyDescent="0.2">
      <c r="D15" s="6"/>
      <c r="E15" s="428" t="s">
        <v>56</v>
      </c>
      <c r="F15" s="428"/>
      <c r="G15" s="7"/>
      <c r="H15" s="429" t="s">
        <v>275</v>
      </c>
      <c r="I15" s="429"/>
      <c r="J15" s="429"/>
    </row>
    <row r="16" spans="2:10" s="2" customFormat="1" ht="24.95" customHeight="1" x14ac:dyDescent="0.2">
      <c r="D16" s="6"/>
      <c r="E16" s="428" t="s">
        <v>57</v>
      </c>
      <c r="F16" s="428"/>
      <c r="G16" s="4"/>
      <c r="H16" s="426" t="s">
        <v>276</v>
      </c>
      <c r="I16" s="427"/>
      <c r="J16" s="427"/>
    </row>
    <row r="17" spans="4:10" s="2" customFormat="1" ht="24.95" customHeight="1" x14ac:dyDescent="0.2">
      <c r="D17" s="6"/>
      <c r="E17" s="8"/>
      <c r="F17" s="8"/>
      <c r="G17" s="8"/>
      <c r="H17" s="8"/>
      <c r="I17" s="8"/>
      <c r="J17" s="3"/>
    </row>
    <row r="18" spans="4:10" s="2" customFormat="1" ht="24.95" customHeight="1" x14ac:dyDescent="0.2">
      <c r="J18" s="6"/>
    </row>
    <row r="19" spans="4:10" s="2" customFormat="1" ht="24.95" customHeight="1" x14ac:dyDescent="0.2">
      <c r="F19" s="426" t="s">
        <v>277</v>
      </c>
      <c r="G19" s="426"/>
      <c r="H19" s="426"/>
      <c r="I19" s="426"/>
      <c r="J19" s="426"/>
    </row>
    <row r="20" spans="4:10" s="2" customFormat="1" ht="24.95" customHeight="1" x14ac:dyDescent="0.2"/>
    <row r="21" spans="4:10" ht="24.95" customHeight="1" x14ac:dyDescent="0.15"/>
    <row r="22" spans="4:10" ht="24.95" customHeight="1" x14ac:dyDescent="0.15"/>
    <row r="23" spans="4:10" ht="24.95" customHeight="1" x14ac:dyDescent="0.15"/>
    <row r="24" spans="4:10" ht="24.95" customHeight="1" x14ac:dyDescent="0.15"/>
    <row r="25" spans="4:10" ht="24.95" customHeight="1" x14ac:dyDescent="0.15"/>
    <row r="26" spans="4:10" ht="24.95" customHeight="1" x14ac:dyDescent="0.15"/>
    <row r="27" spans="4:10" ht="24.95" customHeight="1" x14ac:dyDescent="0.15"/>
    <row r="28" spans="4:10" ht="24.95" customHeight="1" x14ac:dyDescent="0.15"/>
    <row r="29" spans="4:10" ht="24.95" customHeight="1" x14ac:dyDescent="0.15"/>
    <row r="30" spans="4:10" ht="24.95" customHeight="1" x14ac:dyDescent="0.15">
      <c r="I30" s="3"/>
      <c r="J30" s="3"/>
    </row>
    <row r="31" spans="4:10" ht="24.95" customHeight="1" x14ac:dyDescent="0.15">
      <c r="I31" s="3"/>
      <c r="J31" s="3"/>
    </row>
    <row r="32" spans="4:10" ht="24.95" customHeight="1" x14ac:dyDescent="0.15">
      <c r="I32" s="3"/>
      <c r="J32" s="3"/>
    </row>
    <row r="33" spans="9:10" ht="24.95" customHeight="1" x14ac:dyDescent="0.15">
      <c r="I33" s="3"/>
      <c r="J33" s="3"/>
    </row>
    <row r="34" spans="9:10" ht="24.95" customHeight="1" x14ac:dyDescent="0.15"/>
  </sheetData>
  <mergeCells count="7">
    <mergeCell ref="C4:E4"/>
    <mergeCell ref="B8:G8"/>
    <mergeCell ref="F19:J19"/>
    <mergeCell ref="H16:J16"/>
    <mergeCell ref="E15:F15"/>
    <mergeCell ref="E16:F16"/>
    <mergeCell ref="H15:J15"/>
  </mergeCells>
  <phoneticPr fontId="2"/>
  <pageMargins left="1.2" right="0.2800000000000000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37"/>
  <sheetViews>
    <sheetView view="pageBreakPreview" zoomScaleNormal="100" zoomScaleSheetLayoutView="100" workbookViewId="0">
      <selection activeCell="D13" sqref="D13"/>
    </sheetView>
  </sheetViews>
  <sheetFormatPr defaultRowHeight="13.5" x14ac:dyDescent="0.15"/>
  <cols>
    <col min="1" max="1" width="2.625" style="1" customWidth="1"/>
    <col min="2" max="2" width="10" style="1" customWidth="1"/>
    <col min="3" max="3" width="21.625" style="82" customWidth="1"/>
    <col min="4" max="4" width="15.125" style="82" bestFit="1" customWidth="1"/>
    <col min="5" max="5" width="14.75" style="82" customWidth="1"/>
    <col min="6" max="6" width="7.75" style="82" customWidth="1"/>
    <col min="7" max="7" width="14.75" style="82" customWidth="1"/>
    <col min="8" max="8" width="7.75" style="1" customWidth="1"/>
    <col min="9" max="9" width="2.75" style="1" customWidth="1"/>
    <col min="10" max="16384" width="9" style="1"/>
  </cols>
  <sheetData>
    <row r="1" spans="1:9" ht="13.5" customHeight="1" x14ac:dyDescent="0.15">
      <c r="C1" s="1"/>
      <c r="H1" s="82"/>
    </row>
    <row r="2" spans="1:9" s="29" customFormat="1" ht="17.25" x14ac:dyDescent="0.2">
      <c r="B2" s="526" t="s">
        <v>292</v>
      </c>
      <c r="C2" s="526"/>
      <c r="D2" s="527"/>
      <c r="E2" s="527"/>
      <c r="F2" s="32"/>
      <c r="G2" s="32"/>
      <c r="H2" s="32"/>
    </row>
    <row r="3" spans="1:9" x14ac:dyDescent="0.15">
      <c r="C3" s="1"/>
      <c r="H3" s="82"/>
    </row>
    <row r="4" spans="1:9" s="83" customFormat="1" ht="14.25" customHeight="1" x14ac:dyDescent="0.15">
      <c r="F4" s="512" t="s">
        <v>293</v>
      </c>
      <c r="G4" s="528"/>
      <c r="H4" s="528"/>
    </row>
    <row r="5" spans="1:9" ht="9.75" customHeight="1" thickBot="1" x14ac:dyDescent="0.2">
      <c r="C5" s="1"/>
      <c r="H5" s="82"/>
    </row>
    <row r="6" spans="1:9" s="36" customFormat="1" ht="18" customHeight="1" x14ac:dyDescent="0.15">
      <c r="B6" s="529" t="s">
        <v>68</v>
      </c>
      <c r="C6" s="530"/>
      <c r="D6" s="533" t="s">
        <v>306</v>
      </c>
      <c r="E6" s="535" t="s">
        <v>180</v>
      </c>
      <c r="F6" s="536"/>
      <c r="G6" s="535" t="s">
        <v>181</v>
      </c>
      <c r="H6" s="537"/>
    </row>
    <row r="7" spans="1:9" s="36" customFormat="1" ht="18" customHeight="1" thickBot="1" x14ac:dyDescent="0.2">
      <c r="B7" s="531"/>
      <c r="C7" s="532"/>
      <c r="D7" s="534"/>
      <c r="E7" s="41" t="s">
        <v>15</v>
      </c>
      <c r="F7" s="41" t="s">
        <v>16</v>
      </c>
      <c r="G7" s="41" t="s">
        <v>15</v>
      </c>
      <c r="H7" s="84" t="s">
        <v>16</v>
      </c>
    </row>
    <row r="8" spans="1:9" s="85" customFormat="1" ht="18" customHeight="1" thickTop="1" x14ac:dyDescent="0.15">
      <c r="B8" s="481" t="s">
        <v>113</v>
      </c>
      <c r="C8" s="482"/>
      <c r="D8" s="86">
        <v>17559697</v>
      </c>
      <c r="E8" s="86">
        <v>17514421</v>
      </c>
      <c r="F8" s="87">
        <v>99.742159560042523</v>
      </c>
      <c r="G8" s="86">
        <v>17280130</v>
      </c>
      <c r="H8" s="88">
        <v>98.407905330029337</v>
      </c>
      <c r="I8" s="89"/>
    </row>
    <row r="9" spans="1:9" s="85" customFormat="1" ht="18" customHeight="1" x14ac:dyDescent="0.15">
      <c r="B9" s="477" t="s">
        <v>226</v>
      </c>
      <c r="C9" s="478"/>
      <c r="D9" s="86">
        <v>456706</v>
      </c>
      <c r="E9" s="86">
        <v>421556</v>
      </c>
      <c r="F9" s="87">
        <v>92.303582611132768</v>
      </c>
      <c r="G9" s="86">
        <v>421556</v>
      </c>
      <c r="H9" s="88">
        <v>92.303582611132768</v>
      </c>
      <c r="I9" s="89"/>
    </row>
    <row r="10" spans="1:9" s="85" customFormat="1" ht="18" customHeight="1" x14ac:dyDescent="0.15">
      <c r="B10" s="477" t="s">
        <v>160</v>
      </c>
      <c r="C10" s="478"/>
      <c r="D10" s="86">
        <v>305618</v>
      </c>
      <c r="E10" s="86">
        <v>283726</v>
      </c>
      <c r="F10" s="87">
        <v>92.836809350234603</v>
      </c>
      <c r="G10" s="86">
        <v>283726</v>
      </c>
      <c r="H10" s="88">
        <v>92.836809350234603</v>
      </c>
      <c r="I10" s="89"/>
    </row>
    <row r="11" spans="1:9" s="85" customFormat="1" ht="18" customHeight="1" x14ac:dyDescent="0.15">
      <c r="B11" s="477" t="s">
        <v>176</v>
      </c>
      <c r="C11" s="478"/>
      <c r="D11" s="86">
        <v>2393074</v>
      </c>
      <c r="E11" s="86">
        <v>2407601</v>
      </c>
      <c r="F11" s="87">
        <v>100.60704349301359</v>
      </c>
      <c r="G11" s="86">
        <v>2362052</v>
      </c>
      <c r="H11" s="88">
        <v>98.703675690764257</v>
      </c>
      <c r="I11" s="89"/>
    </row>
    <row r="12" spans="1:9" s="85" customFormat="1" ht="18" customHeight="1" x14ac:dyDescent="0.15">
      <c r="B12" s="483" t="s">
        <v>61</v>
      </c>
      <c r="C12" s="90" t="s">
        <v>161</v>
      </c>
      <c r="D12" s="86">
        <v>16245257</v>
      </c>
      <c r="E12" s="86">
        <v>16097481</v>
      </c>
      <c r="F12" s="87">
        <v>99.090343723094065</v>
      </c>
      <c r="G12" s="86">
        <v>15613398</v>
      </c>
      <c r="H12" s="88">
        <v>96.110501668271539</v>
      </c>
      <c r="I12" s="89"/>
    </row>
    <row r="13" spans="1:9" s="85" customFormat="1" ht="18" customHeight="1" x14ac:dyDescent="0.15">
      <c r="B13" s="525"/>
      <c r="C13" s="91" t="s">
        <v>162</v>
      </c>
      <c r="D13" s="92">
        <v>123382</v>
      </c>
      <c r="E13" s="92">
        <v>116786</v>
      </c>
      <c r="F13" s="93">
        <v>94.654001394044514</v>
      </c>
      <c r="G13" s="92">
        <v>116786</v>
      </c>
      <c r="H13" s="94">
        <v>94.654001394044514</v>
      </c>
      <c r="I13" s="89"/>
    </row>
    <row r="14" spans="1:9" s="28" customFormat="1" ht="18" customHeight="1" x14ac:dyDescent="0.15">
      <c r="A14" s="85"/>
      <c r="B14" s="522" t="s">
        <v>177</v>
      </c>
      <c r="C14" s="523"/>
      <c r="D14" s="86">
        <v>15580</v>
      </c>
      <c r="E14" s="86">
        <v>11979</v>
      </c>
      <c r="F14" s="95">
        <v>76.887034659820287</v>
      </c>
      <c r="G14" s="86">
        <v>11979</v>
      </c>
      <c r="H14" s="96">
        <v>76.887034659820287</v>
      </c>
    </row>
    <row r="15" spans="1:9" s="28" customFormat="1" ht="18" customHeight="1" x14ac:dyDescent="0.15">
      <c r="A15" s="85"/>
      <c r="B15" s="522" t="s">
        <v>114</v>
      </c>
      <c r="C15" s="523"/>
      <c r="D15" s="86">
        <v>117896</v>
      </c>
      <c r="E15" s="86">
        <v>124071</v>
      </c>
      <c r="F15" s="95">
        <v>105.23766709642398</v>
      </c>
      <c r="G15" s="86">
        <v>111228</v>
      </c>
      <c r="H15" s="96">
        <v>94.34416774105992</v>
      </c>
    </row>
    <row r="16" spans="1:9" s="28" customFormat="1" ht="18" customHeight="1" thickBot="1" x14ac:dyDescent="0.2">
      <c r="A16" s="85"/>
      <c r="B16" s="483" t="s">
        <v>115</v>
      </c>
      <c r="C16" s="524"/>
      <c r="D16" s="92">
        <v>372676</v>
      </c>
      <c r="E16" s="92">
        <v>354368</v>
      </c>
      <c r="F16" s="97">
        <v>95.087421781923183</v>
      </c>
      <c r="G16" s="92">
        <v>350428</v>
      </c>
      <c r="H16" s="98">
        <v>94.030203179169035</v>
      </c>
    </row>
    <row r="17" spans="1:9" s="28" customFormat="1" ht="18" customHeight="1" thickTop="1" thickBot="1" x14ac:dyDescent="0.2">
      <c r="A17" s="85"/>
      <c r="B17" s="520" t="s">
        <v>182</v>
      </c>
      <c r="C17" s="521"/>
      <c r="D17" s="99">
        <v>37589886</v>
      </c>
      <c r="E17" s="99">
        <v>37331989</v>
      </c>
      <c r="F17" s="100">
        <v>99.313919174961057</v>
      </c>
      <c r="G17" s="99">
        <v>36551283</v>
      </c>
      <c r="H17" s="101">
        <v>97.237014765088674</v>
      </c>
    </row>
    <row r="18" spans="1:9" ht="13.5" customHeight="1" x14ac:dyDescent="0.15">
      <c r="B18" s="22"/>
      <c r="C18" s="22"/>
      <c r="D18" s="102"/>
      <c r="E18" s="102"/>
      <c r="F18" s="102"/>
      <c r="G18" s="102"/>
      <c r="H18" s="102"/>
    </row>
    <row r="19" spans="1:9" x14ac:dyDescent="0.15">
      <c r="B19" s="103" t="s">
        <v>200</v>
      </c>
      <c r="C19" s="103"/>
      <c r="D19" s="102"/>
      <c r="E19" s="102"/>
      <c r="F19" s="102"/>
      <c r="G19" s="102"/>
      <c r="H19" s="102"/>
    </row>
    <row r="22" spans="1:9" ht="13.5" customHeight="1" x14ac:dyDescent="0.15"/>
    <row r="24" spans="1:9" ht="13.5" customHeight="1" x14ac:dyDescent="0.15"/>
    <row r="27" spans="1:9" ht="13.5" customHeight="1" x14ac:dyDescent="0.15"/>
    <row r="30" spans="1:9" x14ac:dyDescent="0.15">
      <c r="I30" s="3"/>
    </row>
    <row r="31" spans="1:9" ht="13.5" customHeight="1" x14ac:dyDescent="0.15">
      <c r="I31" s="3"/>
    </row>
    <row r="32" spans="1:9" x14ac:dyDescent="0.15">
      <c r="I32" s="3"/>
    </row>
    <row r="33" spans="9:9" x14ac:dyDescent="0.15">
      <c r="I33" s="3"/>
    </row>
    <row r="34" spans="9:9" ht="13.5" customHeight="1" x14ac:dyDescent="0.15"/>
    <row r="37" spans="9:9" ht="13.5" customHeight="1" x14ac:dyDescent="0.15"/>
  </sheetData>
  <mergeCells count="15">
    <mergeCell ref="B8:C8"/>
    <mergeCell ref="B2:E2"/>
    <mergeCell ref="F4:H4"/>
    <mergeCell ref="B6:C7"/>
    <mergeCell ref="D6:D7"/>
    <mergeCell ref="E6:F6"/>
    <mergeCell ref="G6:H6"/>
    <mergeCell ref="B17:C17"/>
    <mergeCell ref="B15:C15"/>
    <mergeCell ref="B16:C16"/>
    <mergeCell ref="B9:C9"/>
    <mergeCell ref="B10:C10"/>
    <mergeCell ref="B11:C11"/>
    <mergeCell ref="B12:B13"/>
    <mergeCell ref="B14:C14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3"/>
  <sheetViews>
    <sheetView view="pageBreakPreview" zoomScaleNormal="100" zoomScaleSheetLayoutView="100" workbookViewId="0">
      <selection activeCell="E17" sqref="E17"/>
    </sheetView>
  </sheetViews>
  <sheetFormatPr defaultRowHeight="13.5" x14ac:dyDescent="0.15"/>
  <cols>
    <col min="1" max="1" width="2.625" style="1" customWidth="1"/>
    <col min="2" max="2" width="12.75" style="1" customWidth="1"/>
    <col min="3" max="3" width="8.75" style="24" customWidth="1"/>
    <col min="4" max="5" width="14.75" style="25" customWidth="1"/>
    <col min="6" max="6" width="7.75" style="26" customWidth="1"/>
    <col min="7" max="7" width="8.75" style="27" customWidth="1"/>
    <col min="8" max="8" width="14.75" style="28" customWidth="1"/>
    <col min="9" max="9" width="14.75" style="1" customWidth="1"/>
    <col min="10" max="10" width="7.75" style="1" customWidth="1"/>
    <col min="11" max="16384" width="9" style="1"/>
  </cols>
  <sheetData>
    <row r="1" spans="1:10" s="11" customFormat="1" ht="14.25" customHeight="1" x14ac:dyDescent="0.2">
      <c r="A1" s="1"/>
      <c r="B1" s="1"/>
      <c r="C1" s="24"/>
      <c r="D1" s="25"/>
      <c r="E1" s="25"/>
      <c r="F1" s="26"/>
      <c r="G1" s="27"/>
      <c r="H1" s="28"/>
      <c r="I1" s="1"/>
      <c r="J1" s="1"/>
    </row>
    <row r="2" spans="1:10" ht="17.25" x14ac:dyDescent="0.2">
      <c r="A2" s="29"/>
      <c r="B2" s="30" t="s">
        <v>294</v>
      </c>
      <c r="C2" s="31"/>
      <c r="D2" s="32"/>
      <c r="E2" s="32"/>
      <c r="F2" s="33"/>
      <c r="G2" s="34"/>
      <c r="H2" s="29"/>
      <c r="I2" s="29"/>
      <c r="J2" s="29"/>
    </row>
    <row r="3" spans="1:10" s="36" customFormat="1" ht="8.25" customHeight="1" x14ac:dyDescent="0.2">
      <c r="A3" s="11"/>
      <c r="B3" s="11"/>
      <c r="C3" s="35"/>
      <c r="D3" s="32"/>
      <c r="E3" s="32"/>
      <c r="F3" s="33"/>
      <c r="G3" s="34"/>
      <c r="H3" s="29"/>
      <c r="I3" s="11"/>
      <c r="J3" s="11"/>
    </row>
    <row r="4" spans="1:10" s="36" customFormat="1" ht="14.25" customHeight="1" x14ac:dyDescent="0.2">
      <c r="A4" s="11"/>
      <c r="B4" s="11"/>
      <c r="C4" s="35"/>
      <c r="D4" s="32"/>
      <c r="E4" s="32"/>
      <c r="F4" s="33"/>
      <c r="G4" s="34"/>
      <c r="H4" s="512" t="s">
        <v>295</v>
      </c>
      <c r="I4" s="528"/>
      <c r="J4" s="528"/>
    </row>
    <row r="5" spans="1:10" s="36" customFormat="1" ht="9" customHeight="1" thickBot="1" x14ac:dyDescent="0.2">
      <c r="A5" s="1"/>
      <c r="B5" s="1"/>
      <c r="C5" s="24"/>
      <c r="D5" s="25"/>
      <c r="E5" s="25"/>
      <c r="F5" s="26"/>
      <c r="G5" s="27"/>
      <c r="H5" s="28"/>
      <c r="I5" s="1"/>
      <c r="J5" s="1"/>
    </row>
    <row r="6" spans="1:10" s="36" customFormat="1" ht="18" customHeight="1" x14ac:dyDescent="0.15">
      <c r="B6" s="538" t="s">
        <v>183</v>
      </c>
      <c r="C6" s="540" t="s">
        <v>184</v>
      </c>
      <c r="D6" s="541"/>
      <c r="E6" s="541"/>
      <c r="F6" s="542"/>
      <c r="G6" s="543" t="s">
        <v>185</v>
      </c>
      <c r="H6" s="544"/>
      <c r="I6" s="544"/>
      <c r="J6" s="545"/>
    </row>
    <row r="7" spans="1:10" s="36" customFormat="1" ht="18" customHeight="1" thickBot="1" x14ac:dyDescent="0.2">
      <c r="B7" s="539"/>
      <c r="C7" s="37" t="s">
        <v>186</v>
      </c>
      <c r="D7" s="38" t="s">
        <v>201</v>
      </c>
      <c r="E7" s="38" t="s">
        <v>128</v>
      </c>
      <c r="F7" s="39" t="s">
        <v>129</v>
      </c>
      <c r="G7" s="40" t="s">
        <v>186</v>
      </c>
      <c r="H7" s="38" t="s">
        <v>201</v>
      </c>
      <c r="I7" s="41" t="s">
        <v>128</v>
      </c>
      <c r="J7" s="42" t="s">
        <v>129</v>
      </c>
    </row>
    <row r="8" spans="1:10" s="36" customFormat="1" ht="16.5" customHeight="1" thickTop="1" x14ac:dyDescent="0.15">
      <c r="B8" s="43" t="s">
        <v>163</v>
      </c>
      <c r="C8" s="44" t="s">
        <v>202</v>
      </c>
      <c r="D8" s="45">
        <v>17261698</v>
      </c>
      <c r="E8" s="45">
        <v>16387191</v>
      </c>
      <c r="F8" s="46">
        <v>94.933829800521366</v>
      </c>
      <c r="G8" s="47" t="s">
        <v>187</v>
      </c>
      <c r="H8" s="45">
        <v>17243286</v>
      </c>
      <c r="I8" s="288">
        <v>16373569</v>
      </c>
      <c r="J8" s="46">
        <v>94.95619918384466</v>
      </c>
    </row>
    <row r="9" spans="1:10" s="36" customFormat="1" ht="16.5" customHeight="1" x14ac:dyDescent="0.15">
      <c r="B9" s="43"/>
      <c r="C9" s="44" t="s">
        <v>188</v>
      </c>
      <c r="D9" s="45">
        <v>400506</v>
      </c>
      <c r="E9" s="45">
        <v>340341</v>
      </c>
      <c r="F9" s="46">
        <v>84.97775314227502</v>
      </c>
      <c r="G9" s="47" t="s">
        <v>188</v>
      </c>
      <c r="H9" s="45">
        <v>1574565</v>
      </c>
      <c r="I9" s="288">
        <v>1386334</v>
      </c>
      <c r="J9" s="46">
        <v>88.045523684319164</v>
      </c>
    </row>
    <row r="10" spans="1:10" s="36" customFormat="1" ht="16.5" customHeight="1" x14ac:dyDescent="0.15">
      <c r="B10" s="48" t="s">
        <v>122</v>
      </c>
      <c r="C10" s="49" t="s">
        <v>189</v>
      </c>
      <c r="D10" s="50">
        <v>17662204</v>
      </c>
      <c r="E10" s="50">
        <v>16727532</v>
      </c>
      <c r="F10" s="51">
        <v>94.708067011342408</v>
      </c>
      <c r="G10" s="15" t="s">
        <v>189</v>
      </c>
      <c r="H10" s="50">
        <v>18817851</v>
      </c>
      <c r="I10" s="50">
        <v>17759903</v>
      </c>
      <c r="J10" s="51">
        <v>94.377955272363451</v>
      </c>
    </row>
    <row r="11" spans="1:10" s="36" customFormat="1" ht="16.5" customHeight="1" x14ac:dyDescent="0.15">
      <c r="B11" s="43"/>
      <c r="C11" s="44" t="s">
        <v>187</v>
      </c>
      <c r="D11" s="45">
        <v>5460787</v>
      </c>
      <c r="E11" s="45">
        <v>5333575</v>
      </c>
      <c r="F11" s="46">
        <v>97.6704456701937</v>
      </c>
      <c r="G11" s="47" t="s">
        <v>187</v>
      </c>
      <c r="H11" s="45">
        <v>4582352</v>
      </c>
      <c r="I11" s="45">
        <v>4393965</v>
      </c>
      <c r="J11" s="46">
        <v>95.888857948931033</v>
      </c>
    </row>
    <row r="12" spans="1:10" s="36" customFormat="1" ht="16.5" customHeight="1" x14ac:dyDescent="0.15">
      <c r="B12" s="43" t="s">
        <v>123</v>
      </c>
      <c r="C12" s="44" t="s">
        <v>188</v>
      </c>
      <c r="D12" s="45">
        <v>5517467</v>
      </c>
      <c r="E12" s="45">
        <v>5427467</v>
      </c>
      <c r="F12" s="46">
        <v>98.368816705201866</v>
      </c>
      <c r="G12" s="47" t="s">
        <v>188</v>
      </c>
      <c r="H12" s="45">
        <v>8433847</v>
      </c>
      <c r="I12" s="45">
        <v>8242613</v>
      </c>
      <c r="J12" s="46">
        <v>97.732541270905202</v>
      </c>
    </row>
    <row r="13" spans="1:10" s="36" customFormat="1" ht="16.5" customHeight="1" x14ac:dyDescent="0.15">
      <c r="B13" s="48"/>
      <c r="C13" s="49" t="s">
        <v>189</v>
      </c>
      <c r="D13" s="50">
        <v>10978254</v>
      </c>
      <c r="E13" s="50">
        <v>10761042</v>
      </c>
      <c r="F13" s="51">
        <v>98.021434009451781</v>
      </c>
      <c r="G13" s="15" t="s">
        <v>189</v>
      </c>
      <c r="H13" s="50">
        <v>13016199</v>
      </c>
      <c r="I13" s="50">
        <v>12636578</v>
      </c>
      <c r="J13" s="51">
        <v>97.083472678928771</v>
      </c>
    </row>
    <row r="14" spans="1:10" s="36" customFormat="1" ht="16.5" customHeight="1" x14ac:dyDescent="0.15">
      <c r="B14" s="43" t="s">
        <v>164</v>
      </c>
      <c r="C14" s="44" t="s">
        <v>187</v>
      </c>
      <c r="D14" s="45">
        <v>70720</v>
      </c>
      <c r="E14" s="45">
        <v>71045</v>
      </c>
      <c r="F14" s="46">
        <v>100.45955882352942</v>
      </c>
      <c r="G14" s="47" t="s">
        <v>187</v>
      </c>
      <c r="H14" s="45">
        <v>71663</v>
      </c>
      <c r="I14" s="45">
        <v>69293</v>
      </c>
      <c r="J14" s="46">
        <v>96.692854052998058</v>
      </c>
    </row>
    <row r="15" spans="1:10" s="36" customFormat="1" ht="16.5" customHeight="1" x14ac:dyDescent="0.15">
      <c r="B15" s="43"/>
      <c r="C15" s="44" t="s">
        <v>188</v>
      </c>
      <c r="D15" s="408">
        <v>419</v>
      </c>
      <c r="E15" s="52">
        <v>419</v>
      </c>
      <c r="F15" s="46">
        <v>100</v>
      </c>
      <c r="G15" s="47" t="s">
        <v>188</v>
      </c>
      <c r="H15" s="45">
        <v>4576</v>
      </c>
      <c r="I15" s="45">
        <v>3960</v>
      </c>
      <c r="J15" s="46">
        <v>86.538461538461547</v>
      </c>
    </row>
    <row r="16" spans="1:10" s="36" customFormat="1" ht="16.5" customHeight="1" x14ac:dyDescent="0.15">
      <c r="B16" s="48" t="s">
        <v>123</v>
      </c>
      <c r="C16" s="49" t="s">
        <v>189</v>
      </c>
      <c r="D16" s="50">
        <v>71139</v>
      </c>
      <c r="E16" s="50">
        <v>71464</v>
      </c>
      <c r="F16" s="51">
        <v>100.45685207832553</v>
      </c>
      <c r="G16" s="15" t="s">
        <v>189</v>
      </c>
      <c r="H16" s="50">
        <v>76239</v>
      </c>
      <c r="I16" s="50">
        <v>73253</v>
      </c>
      <c r="J16" s="51">
        <v>96.083369404110755</v>
      </c>
    </row>
    <row r="17" spans="1:10" s="36" customFormat="1" ht="16.5" customHeight="1" x14ac:dyDescent="0.15">
      <c r="B17" s="43" t="s">
        <v>124</v>
      </c>
      <c r="C17" s="44" t="s">
        <v>187</v>
      </c>
      <c r="D17" s="45">
        <v>7692640</v>
      </c>
      <c r="E17" s="45">
        <v>7653995</v>
      </c>
      <c r="F17" s="46">
        <v>99.497636702094468</v>
      </c>
      <c r="G17" s="47" t="s">
        <v>187</v>
      </c>
      <c r="H17" s="45">
        <v>6227857</v>
      </c>
      <c r="I17" s="45">
        <v>6105797</v>
      </c>
      <c r="J17" s="46">
        <v>98.040096296366471</v>
      </c>
    </row>
    <row r="18" spans="1:10" s="36" customFormat="1" ht="16.5" customHeight="1" x14ac:dyDescent="0.15">
      <c r="B18" s="43"/>
      <c r="C18" s="44" t="s">
        <v>188</v>
      </c>
      <c r="D18" s="45">
        <v>2355329</v>
      </c>
      <c r="E18" s="45">
        <v>2019938</v>
      </c>
      <c r="F18" s="46">
        <v>85.760333269789484</v>
      </c>
      <c r="G18" s="47" t="s">
        <v>188</v>
      </c>
      <c r="H18" s="45">
        <v>4549161</v>
      </c>
      <c r="I18" s="45">
        <v>4152031</v>
      </c>
      <c r="J18" s="46">
        <v>91.270258405890672</v>
      </c>
    </row>
    <row r="19" spans="1:10" s="36" customFormat="1" ht="16.5" customHeight="1" x14ac:dyDescent="0.15">
      <c r="B19" s="48" t="s">
        <v>122</v>
      </c>
      <c r="C19" s="49" t="s">
        <v>189</v>
      </c>
      <c r="D19" s="50">
        <v>10047969</v>
      </c>
      <c r="E19" s="50">
        <v>9673933</v>
      </c>
      <c r="F19" s="51">
        <v>96.277496477148759</v>
      </c>
      <c r="G19" s="15" t="s">
        <v>189</v>
      </c>
      <c r="H19" s="50">
        <v>10777018</v>
      </c>
      <c r="I19" s="50">
        <v>10257828</v>
      </c>
      <c r="J19" s="51">
        <v>95.182433582276659</v>
      </c>
    </row>
    <row r="20" spans="1:10" s="36" customFormat="1" ht="16.5" customHeight="1" x14ac:dyDescent="0.15">
      <c r="B20" s="43" t="s">
        <v>165</v>
      </c>
      <c r="C20" s="44" t="s">
        <v>187</v>
      </c>
      <c r="D20" s="45">
        <v>102265</v>
      </c>
      <c r="E20" s="45">
        <v>101075</v>
      </c>
      <c r="F20" s="46">
        <v>98.8363565247152</v>
      </c>
      <c r="G20" s="47" t="s">
        <v>187</v>
      </c>
      <c r="H20" s="45">
        <v>97841</v>
      </c>
      <c r="I20" s="45">
        <v>90991</v>
      </c>
      <c r="J20" s="46">
        <v>92.99884506495232</v>
      </c>
    </row>
    <row r="21" spans="1:10" s="36" customFormat="1" ht="16.5" customHeight="1" x14ac:dyDescent="0.15">
      <c r="B21" s="43" t="s">
        <v>223</v>
      </c>
      <c r="C21" s="44" t="s">
        <v>188</v>
      </c>
      <c r="D21" s="52">
        <v>11019</v>
      </c>
      <c r="E21" s="52">
        <v>11009</v>
      </c>
      <c r="F21" s="54">
        <v>99.909247663127317</v>
      </c>
      <c r="G21" s="47" t="s">
        <v>188</v>
      </c>
      <c r="H21" s="52">
        <v>22037</v>
      </c>
      <c r="I21" s="52">
        <v>22019</v>
      </c>
      <c r="J21" s="55">
        <v>99.918319190452422</v>
      </c>
    </row>
    <row r="22" spans="1:10" s="36" customFormat="1" ht="16.5" customHeight="1" x14ac:dyDescent="0.15">
      <c r="B22" s="48" t="s">
        <v>224</v>
      </c>
      <c r="C22" s="49" t="s">
        <v>189</v>
      </c>
      <c r="D22" s="50">
        <v>113284</v>
      </c>
      <c r="E22" s="50">
        <v>112084</v>
      </c>
      <c r="F22" s="51">
        <v>98.940715370219976</v>
      </c>
      <c r="G22" s="15" t="s">
        <v>189</v>
      </c>
      <c r="H22" s="50">
        <v>119878</v>
      </c>
      <c r="I22" s="50">
        <v>113010</v>
      </c>
      <c r="J22" s="51">
        <v>94.270842022723102</v>
      </c>
    </row>
    <row r="23" spans="1:10" s="36" customFormat="1" ht="16.5" customHeight="1" x14ac:dyDescent="0.15">
      <c r="B23" s="43" t="s">
        <v>166</v>
      </c>
      <c r="C23" s="44" t="s">
        <v>187</v>
      </c>
      <c r="D23" s="45">
        <v>387640</v>
      </c>
      <c r="E23" s="52">
        <v>371925</v>
      </c>
      <c r="F23" s="53">
        <v>95.945980806934273</v>
      </c>
      <c r="G23" s="47" t="s">
        <v>187</v>
      </c>
      <c r="H23" s="52">
        <v>204589</v>
      </c>
      <c r="I23" s="52">
        <v>193915</v>
      </c>
      <c r="J23" s="53">
        <v>94.782710702921463</v>
      </c>
    </row>
    <row r="24" spans="1:10" s="36" customFormat="1" ht="16.5" customHeight="1" x14ac:dyDescent="0.15">
      <c r="B24" s="43" t="s">
        <v>126</v>
      </c>
      <c r="C24" s="44" t="s">
        <v>188</v>
      </c>
      <c r="D24" s="415">
        <v>0</v>
      </c>
      <c r="E24" s="386">
        <v>0</v>
      </c>
      <c r="F24" s="414">
        <v>0</v>
      </c>
      <c r="G24" s="47" t="s">
        <v>188</v>
      </c>
      <c r="H24" s="386">
        <v>0</v>
      </c>
      <c r="I24" s="386">
        <v>0</v>
      </c>
      <c r="J24" s="414">
        <v>0</v>
      </c>
    </row>
    <row r="25" spans="1:10" s="36" customFormat="1" ht="16.5" customHeight="1" x14ac:dyDescent="0.15">
      <c r="B25" s="48" t="s">
        <v>122</v>
      </c>
      <c r="C25" s="49" t="s">
        <v>189</v>
      </c>
      <c r="D25" s="50">
        <v>387640</v>
      </c>
      <c r="E25" s="50">
        <v>371925</v>
      </c>
      <c r="F25" s="407">
        <v>95.945980806934273</v>
      </c>
      <c r="G25" s="15" t="s">
        <v>189</v>
      </c>
      <c r="H25" s="50">
        <v>204589</v>
      </c>
      <c r="I25" s="50">
        <v>193915</v>
      </c>
      <c r="J25" s="407">
        <v>94.782710702921463</v>
      </c>
    </row>
    <row r="26" spans="1:10" ht="16.5" customHeight="1" x14ac:dyDescent="0.15">
      <c r="A26" s="36"/>
      <c r="B26" s="43" t="s">
        <v>127</v>
      </c>
      <c r="C26" s="44" t="s">
        <v>187</v>
      </c>
      <c r="D26" s="45">
        <v>1667833</v>
      </c>
      <c r="E26" s="45">
        <v>1285388</v>
      </c>
      <c r="F26" s="46">
        <v>77.069346871059636</v>
      </c>
      <c r="G26" s="47" t="s">
        <v>187</v>
      </c>
      <c r="H26" s="45">
        <v>2236463</v>
      </c>
      <c r="I26" s="45">
        <v>1657052</v>
      </c>
      <c r="J26" s="46">
        <v>74.092529140880032</v>
      </c>
    </row>
    <row r="27" spans="1:10" ht="16.5" customHeight="1" x14ac:dyDescent="0.15">
      <c r="A27" s="36"/>
      <c r="B27" s="43"/>
      <c r="C27" s="44" t="s">
        <v>188</v>
      </c>
      <c r="D27" s="45">
        <v>83600</v>
      </c>
      <c r="E27" s="45">
        <v>76800</v>
      </c>
      <c r="F27" s="46">
        <v>91.866028708133967</v>
      </c>
      <c r="G27" s="47" t="s">
        <v>188</v>
      </c>
      <c r="H27" s="45">
        <v>614537</v>
      </c>
      <c r="I27" s="45">
        <v>578276</v>
      </c>
      <c r="J27" s="46">
        <v>94.09946024405366</v>
      </c>
    </row>
    <row r="28" spans="1:10" ht="16.5" customHeight="1" thickBot="1" x14ac:dyDescent="0.2">
      <c r="A28" s="36"/>
      <c r="B28" s="43" t="s">
        <v>122</v>
      </c>
      <c r="C28" s="44" t="s">
        <v>189</v>
      </c>
      <c r="D28" s="45">
        <v>1751433</v>
      </c>
      <c r="E28" s="45">
        <v>1362188</v>
      </c>
      <c r="F28" s="46">
        <v>77.77562715787586</v>
      </c>
      <c r="G28" s="47" t="s">
        <v>189</v>
      </c>
      <c r="H28" s="45">
        <v>2851000</v>
      </c>
      <c r="I28" s="45">
        <v>2235328</v>
      </c>
      <c r="J28" s="46">
        <v>78.405050859347597</v>
      </c>
    </row>
    <row r="29" spans="1:10" ht="16.5" customHeight="1" x14ac:dyDescent="0.15">
      <c r="A29" s="36"/>
      <c r="B29" s="56"/>
      <c r="C29" s="57" t="s">
        <v>187</v>
      </c>
      <c r="D29" s="58">
        <v>32643583</v>
      </c>
      <c r="E29" s="58">
        <v>31204194</v>
      </c>
      <c r="F29" s="59">
        <v>95.59059126567081</v>
      </c>
      <c r="G29" s="60" t="s">
        <v>187</v>
      </c>
      <c r="H29" s="58">
        <v>30664051</v>
      </c>
      <c r="I29" s="61">
        <v>28884582</v>
      </c>
      <c r="J29" s="62">
        <v>94.196888728107069</v>
      </c>
    </row>
    <row r="30" spans="1:10" ht="16.5" customHeight="1" x14ac:dyDescent="0.15">
      <c r="A30" s="36"/>
      <c r="B30" s="63" t="s">
        <v>95</v>
      </c>
      <c r="C30" s="64" t="s">
        <v>188</v>
      </c>
      <c r="D30" s="45">
        <v>8368340</v>
      </c>
      <c r="E30" s="45">
        <v>7875974</v>
      </c>
      <c r="F30" s="46">
        <v>94.116324145529461</v>
      </c>
      <c r="G30" s="47" t="s">
        <v>188</v>
      </c>
      <c r="H30" s="45">
        <v>15198723</v>
      </c>
      <c r="I30" s="65">
        <v>14385233</v>
      </c>
      <c r="J30" s="66">
        <v>94.647642436802087</v>
      </c>
    </row>
    <row r="31" spans="1:10" ht="16.5" customHeight="1" thickBot="1" x14ac:dyDescent="0.2">
      <c r="A31" s="36"/>
      <c r="B31" s="67"/>
      <c r="C31" s="68" t="s">
        <v>189</v>
      </c>
      <c r="D31" s="69">
        <v>41011923</v>
      </c>
      <c r="E31" s="69">
        <v>39080168</v>
      </c>
      <c r="F31" s="70">
        <v>95.289772196246446</v>
      </c>
      <c r="G31" s="71" t="s">
        <v>189</v>
      </c>
      <c r="H31" s="69">
        <v>45862774</v>
      </c>
      <c r="I31" s="72">
        <v>43269815</v>
      </c>
      <c r="J31" s="73">
        <v>94.346266538522073</v>
      </c>
    </row>
    <row r="32" spans="1:10" x14ac:dyDescent="0.15">
      <c r="B32" s="22"/>
      <c r="C32" s="74"/>
      <c r="D32" s="75"/>
      <c r="E32" s="75"/>
      <c r="F32" s="76"/>
      <c r="G32" s="77"/>
      <c r="H32" s="78"/>
      <c r="I32" s="79"/>
      <c r="J32" s="80"/>
    </row>
    <row r="33" spans="2:10" x14ac:dyDescent="0.15">
      <c r="B33" s="22" t="s">
        <v>17</v>
      </c>
      <c r="C33" s="74"/>
      <c r="D33" s="75"/>
      <c r="E33" s="75"/>
      <c r="F33" s="76"/>
      <c r="G33" s="77"/>
      <c r="H33" s="78"/>
      <c r="I33" s="81"/>
      <c r="J33" s="81"/>
    </row>
  </sheetData>
  <mergeCells count="4">
    <mergeCell ref="H4:J4"/>
    <mergeCell ref="B6:B7"/>
    <mergeCell ref="C6:F6"/>
    <mergeCell ref="G6:J6"/>
  </mergeCells>
  <phoneticPr fontId="2"/>
  <pageMargins left="0.59055118110236227" right="0.55118110236220474" top="0.98425196850393704" bottom="0.68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M13"/>
  <sheetViews>
    <sheetView view="pageBreakPreview" zoomScaleNormal="100" zoomScaleSheetLayoutView="100" workbookViewId="0">
      <selection activeCell="F7" sqref="F7"/>
    </sheetView>
  </sheetViews>
  <sheetFormatPr defaultRowHeight="13.5" x14ac:dyDescent="0.15"/>
  <cols>
    <col min="1" max="1" width="2.625" style="1" customWidth="1"/>
    <col min="2" max="5" width="18.75" style="1" customWidth="1"/>
    <col min="6" max="6" width="13.375" style="1" customWidth="1"/>
    <col min="7" max="8" width="9" style="22"/>
    <col min="9" max="10" width="13.375" style="22" bestFit="1" customWidth="1"/>
    <col min="11" max="11" width="20.375" style="22" bestFit="1" customWidth="1"/>
    <col min="12" max="13" width="13.375" style="22" bestFit="1" customWidth="1"/>
    <col min="14" max="16384" width="9" style="1"/>
  </cols>
  <sheetData>
    <row r="2" spans="2:13" s="11" customFormat="1" ht="17.25" x14ac:dyDescent="0.2">
      <c r="B2" s="9" t="s">
        <v>149</v>
      </c>
      <c r="C2" s="10"/>
      <c r="D2" s="10"/>
      <c r="E2" s="10"/>
      <c r="G2" s="22"/>
      <c r="M2" s="22"/>
    </row>
    <row r="3" spans="2:13" s="11" customFormat="1" ht="13.5" customHeight="1" x14ac:dyDescent="0.2">
      <c r="C3" s="10"/>
      <c r="D3" s="10"/>
      <c r="E3" s="10"/>
      <c r="G3" s="22"/>
      <c r="M3" s="22"/>
    </row>
    <row r="4" spans="2:13" ht="14.25" customHeight="1" x14ac:dyDescent="0.15">
      <c r="E4" s="12" t="s">
        <v>295</v>
      </c>
    </row>
    <row r="5" spans="2:13" ht="14.25" thickBot="1" x14ac:dyDescent="0.2"/>
    <row r="6" spans="2:13" ht="19.5" customHeight="1" thickBot="1" x14ac:dyDescent="0.2">
      <c r="B6" s="13" t="s">
        <v>137</v>
      </c>
      <c r="C6" s="14" t="s">
        <v>139</v>
      </c>
      <c r="D6" s="13" t="s">
        <v>137</v>
      </c>
      <c r="E6" s="14" t="s">
        <v>138</v>
      </c>
    </row>
    <row r="7" spans="2:13" ht="23.25" customHeight="1" thickTop="1" x14ac:dyDescent="0.15">
      <c r="B7" s="15" t="s">
        <v>131</v>
      </c>
      <c r="C7" s="16">
        <v>388057</v>
      </c>
      <c r="D7" s="301" t="s">
        <v>132</v>
      </c>
      <c r="E7" s="17">
        <v>43173912</v>
      </c>
      <c r="F7" s="18"/>
    </row>
    <row r="8" spans="2:13" ht="23.25" customHeight="1" x14ac:dyDescent="0.15">
      <c r="B8" s="19" t="s">
        <v>133</v>
      </c>
      <c r="C8" s="16">
        <v>1431007</v>
      </c>
      <c r="D8" s="302" t="s">
        <v>134</v>
      </c>
      <c r="E8" s="16">
        <v>1102886</v>
      </c>
      <c r="F8" s="18"/>
    </row>
    <row r="9" spans="2:13" ht="23.25" customHeight="1" thickBot="1" x14ac:dyDescent="0.2">
      <c r="B9" s="20" t="s">
        <v>135</v>
      </c>
      <c r="C9" s="21">
        <v>12798201</v>
      </c>
      <c r="D9" s="20" t="s">
        <v>136</v>
      </c>
      <c r="E9" s="21">
        <v>47454421</v>
      </c>
      <c r="F9" s="18"/>
    </row>
    <row r="11" spans="2:13" x14ac:dyDescent="0.15">
      <c r="B11" s="22" t="s">
        <v>191</v>
      </c>
    </row>
    <row r="13" spans="2:13" x14ac:dyDescent="0.15">
      <c r="C13" s="23"/>
    </row>
  </sheetData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3"/>
  <sheetViews>
    <sheetView view="pageBreakPreview" zoomScaleNormal="100" zoomScaleSheetLayoutView="100" workbookViewId="0">
      <selection activeCell="I7" sqref="I7"/>
    </sheetView>
  </sheetViews>
  <sheetFormatPr defaultRowHeight="18" customHeight="1" x14ac:dyDescent="0.15"/>
  <cols>
    <col min="1" max="1" width="2.625" style="1" customWidth="1"/>
    <col min="2" max="2" width="18.75" style="1" customWidth="1"/>
    <col min="3" max="3" width="16.75" style="1" customWidth="1"/>
    <col min="4" max="4" width="10.75" style="283" customWidth="1"/>
    <col min="5" max="5" width="21.125" style="1" customWidth="1"/>
    <col min="6" max="6" width="16.75" style="1" customWidth="1"/>
    <col min="7" max="7" width="10.75" style="1" customWidth="1"/>
    <col min="8" max="16384" width="9" style="1"/>
  </cols>
  <sheetData>
    <row r="1" spans="2:8" ht="13.5" customHeight="1" x14ac:dyDescent="0.15"/>
    <row r="2" spans="2:8" s="11" customFormat="1" ht="17.25" customHeight="1" x14ac:dyDescent="0.2">
      <c r="B2" s="9" t="s">
        <v>140</v>
      </c>
      <c r="C2" s="10"/>
      <c r="D2" s="284"/>
      <c r="E2" s="10"/>
      <c r="F2" s="285"/>
    </row>
    <row r="3" spans="2:8" s="11" customFormat="1" ht="13.5" customHeight="1" x14ac:dyDescent="0.2">
      <c r="B3" s="9"/>
      <c r="C3" s="10"/>
      <c r="D3" s="284"/>
      <c r="E3" s="10"/>
      <c r="F3" s="285"/>
    </row>
    <row r="4" spans="2:8" ht="14.25" customHeight="1" x14ac:dyDescent="0.15">
      <c r="G4" s="12" t="s">
        <v>298</v>
      </c>
      <c r="H4" s="286"/>
    </row>
    <row r="5" spans="2:8" ht="8.25" customHeight="1" thickBot="1" x14ac:dyDescent="0.2"/>
    <row r="6" spans="2:8" ht="19.5" customHeight="1" thickBot="1" x14ac:dyDescent="0.2">
      <c r="B6" s="305" t="s">
        <v>141</v>
      </c>
      <c r="C6" s="306" t="s">
        <v>143</v>
      </c>
      <c r="D6" s="307" t="s">
        <v>142</v>
      </c>
      <c r="E6" s="308" t="s">
        <v>68</v>
      </c>
      <c r="F6" s="306" t="s">
        <v>143</v>
      </c>
      <c r="G6" s="309" t="s">
        <v>142</v>
      </c>
    </row>
    <row r="7" spans="2:8" ht="28.5" customHeight="1" thickTop="1" x14ac:dyDescent="0.15">
      <c r="B7" s="304" t="s">
        <v>313</v>
      </c>
      <c r="C7" s="50">
        <v>1200000</v>
      </c>
      <c r="D7" s="310">
        <v>100</v>
      </c>
      <c r="E7" s="119" t="s">
        <v>272</v>
      </c>
      <c r="F7" s="50">
        <v>1200000</v>
      </c>
      <c r="G7" s="51">
        <v>100</v>
      </c>
    </row>
    <row r="8" spans="2:8" ht="28.5" customHeight="1" x14ac:dyDescent="0.15">
      <c r="B8" s="304"/>
      <c r="C8" s="86"/>
      <c r="D8" s="310"/>
      <c r="E8" s="303"/>
      <c r="F8" s="86"/>
      <c r="G8" s="311"/>
    </row>
    <row r="9" spans="2:8" ht="28.5" customHeight="1" x14ac:dyDescent="0.15">
      <c r="B9" s="384"/>
      <c r="C9" s="92"/>
      <c r="D9" s="310"/>
      <c r="E9" s="91"/>
      <c r="F9" s="86"/>
      <c r="G9" s="311"/>
    </row>
    <row r="10" spans="2:8" ht="28.5" hidden="1" customHeight="1" x14ac:dyDescent="0.15">
      <c r="B10" s="304"/>
      <c r="C10" s="92"/>
      <c r="D10" s="310"/>
      <c r="E10" s="91"/>
      <c r="F10" s="86"/>
      <c r="G10" s="311"/>
    </row>
    <row r="11" spans="2:8" ht="28.5" hidden="1" customHeight="1" x14ac:dyDescent="0.15">
      <c r="B11" s="304"/>
      <c r="C11" s="92"/>
      <c r="D11" s="310"/>
      <c r="E11" s="91"/>
      <c r="F11" s="92"/>
      <c r="G11" s="312"/>
    </row>
    <row r="12" spans="2:8" ht="28.5" hidden="1" customHeight="1" x14ac:dyDescent="0.15">
      <c r="B12" s="304"/>
      <c r="C12" s="92"/>
      <c r="D12" s="313"/>
      <c r="E12" s="314"/>
      <c r="F12" s="92"/>
      <c r="G12" s="312"/>
    </row>
    <row r="13" spans="2:8" ht="28.5" hidden="1" customHeight="1" x14ac:dyDescent="0.15">
      <c r="B13" s="304"/>
      <c r="C13" s="92"/>
      <c r="D13" s="313"/>
      <c r="E13" s="315"/>
      <c r="F13" s="92"/>
      <c r="G13" s="312"/>
    </row>
    <row r="14" spans="2:8" ht="28.5" hidden="1" customHeight="1" x14ac:dyDescent="0.15">
      <c r="B14" s="304"/>
      <c r="C14" s="92"/>
      <c r="D14" s="313"/>
      <c r="E14" s="315"/>
      <c r="F14" s="92"/>
      <c r="G14" s="312"/>
    </row>
    <row r="15" spans="2:8" ht="28.5" hidden="1" customHeight="1" x14ac:dyDescent="0.15">
      <c r="B15" s="304"/>
      <c r="C15" s="92"/>
      <c r="D15" s="313"/>
      <c r="E15" s="315"/>
      <c r="F15" s="92"/>
      <c r="G15" s="312"/>
    </row>
    <row r="16" spans="2:8" ht="28.5" hidden="1" customHeight="1" x14ac:dyDescent="0.15">
      <c r="B16" s="304"/>
      <c r="C16" s="92"/>
      <c r="D16" s="313"/>
      <c r="E16" s="315"/>
      <c r="F16" s="92"/>
      <c r="G16" s="312"/>
    </row>
    <row r="17" spans="2:8" ht="28.5" customHeight="1" thickBot="1" x14ac:dyDescent="0.2">
      <c r="B17" s="316" t="s">
        <v>144</v>
      </c>
      <c r="C17" s="130">
        <v>1200000</v>
      </c>
      <c r="D17" s="317">
        <v>100</v>
      </c>
      <c r="E17" s="318" t="s">
        <v>144</v>
      </c>
      <c r="F17" s="130">
        <v>1200000</v>
      </c>
      <c r="G17" s="317">
        <v>100</v>
      </c>
    </row>
    <row r="18" spans="2:8" ht="10.5" customHeight="1" x14ac:dyDescent="0.15">
      <c r="B18" s="22"/>
      <c r="C18" s="22"/>
      <c r="D18" s="287"/>
      <c r="E18" s="22"/>
      <c r="F18" s="22"/>
      <c r="G18" s="22"/>
    </row>
    <row r="19" spans="2:8" ht="18" customHeight="1" x14ac:dyDescent="0.15">
      <c r="B19" s="22" t="s">
        <v>17</v>
      </c>
      <c r="C19" s="22"/>
      <c r="D19" s="287"/>
      <c r="E19" s="22"/>
      <c r="F19" s="22"/>
      <c r="G19" s="22"/>
    </row>
    <row r="30" spans="2:8" ht="18" customHeight="1" x14ac:dyDescent="0.15">
      <c r="H30" s="3"/>
    </row>
    <row r="31" spans="2:8" ht="18" customHeight="1" x14ac:dyDescent="0.15">
      <c r="H31" s="3"/>
    </row>
    <row r="32" spans="2:8" ht="18" customHeight="1" x14ac:dyDescent="0.15">
      <c r="H32" s="3"/>
    </row>
    <row r="33" spans="8:8" ht="18" customHeight="1" x14ac:dyDescent="0.15">
      <c r="H33" s="3"/>
    </row>
  </sheetData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B1:I48"/>
  <sheetViews>
    <sheetView showOutlineSymbols="0" view="pageBreakPreview" zoomScale="115" zoomScaleNormal="100" zoomScaleSheetLayoutView="115" workbookViewId="0">
      <pane xSplit="2" ySplit="6" topLeftCell="C7" activePane="bottomRight" state="frozen"/>
      <selection activeCell="E18" sqref="E18"/>
      <selection pane="topRight" activeCell="E18" sqref="E18"/>
      <selection pane="bottomLeft" activeCell="E18" sqref="E18"/>
      <selection pane="bottomRight" activeCell="E26" sqref="E26"/>
    </sheetView>
  </sheetViews>
  <sheetFormatPr defaultColWidth="10.75" defaultRowHeight="14.25" x14ac:dyDescent="0.15"/>
  <cols>
    <col min="1" max="1" width="2.625" style="321" customWidth="1"/>
    <col min="2" max="2" width="30.75" style="322" customWidth="1"/>
    <col min="3" max="3" width="14.75" style="321" customWidth="1"/>
    <col min="4" max="4" width="9" style="321" customWidth="1"/>
    <col min="5" max="5" width="30.75" style="322" customWidth="1"/>
    <col min="6" max="6" width="14.75" style="321" customWidth="1"/>
    <col min="7" max="7" width="11" style="321" customWidth="1"/>
    <col min="8" max="8" width="21.375" style="321" customWidth="1"/>
    <col min="9" max="16384" width="10.75" style="321"/>
  </cols>
  <sheetData>
    <row r="1" spans="2:9" ht="13.5" customHeight="1" x14ac:dyDescent="0.15">
      <c r="B1" s="319"/>
      <c r="C1" s="320"/>
    </row>
    <row r="2" spans="2:9" ht="17.25" customHeight="1" x14ac:dyDescent="0.2">
      <c r="B2" s="323" t="s">
        <v>296</v>
      </c>
      <c r="C2" s="324"/>
      <c r="D2" s="325"/>
      <c r="E2" s="326"/>
      <c r="F2" s="325"/>
      <c r="G2" s="325"/>
    </row>
    <row r="3" spans="2:9" s="327" customFormat="1" ht="11.25" customHeight="1" x14ac:dyDescent="0.2">
      <c r="C3" s="328"/>
      <c r="E3" s="322"/>
    </row>
    <row r="4" spans="2:9" s="322" customFormat="1" ht="12.75" customHeight="1" x14ac:dyDescent="0.15">
      <c r="B4" s="319"/>
      <c r="C4" s="319"/>
      <c r="G4" s="329" t="s">
        <v>297</v>
      </c>
    </row>
    <row r="5" spans="2:9" ht="7.5" customHeight="1" thickBot="1" x14ac:dyDescent="0.2">
      <c r="B5" s="330"/>
      <c r="C5" s="331"/>
    </row>
    <row r="6" spans="2:9" s="322" customFormat="1" ht="12" customHeight="1" thickBot="1" x14ac:dyDescent="0.2">
      <c r="B6" s="332" t="s">
        <v>237</v>
      </c>
      <c r="C6" s="333" t="s">
        <v>238</v>
      </c>
      <c r="D6" s="334" t="s">
        <v>239</v>
      </c>
      <c r="E6" s="335" t="s">
        <v>240</v>
      </c>
      <c r="F6" s="333" t="s">
        <v>238</v>
      </c>
      <c r="G6" s="336" t="s">
        <v>239</v>
      </c>
    </row>
    <row r="7" spans="2:9" ht="12.95" customHeight="1" thickTop="1" x14ac:dyDescent="0.15">
      <c r="B7" s="337" t="s">
        <v>66</v>
      </c>
      <c r="C7" s="387">
        <v>80421859</v>
      </c>
      <c r="D7" s="388">
        <v>43.5</v>
      </c>
      <c r="E7" s="410" t="s">
        <v>241</v>
      </c>
      <c r="F7" s="389">
        <v>4260193</v>
      </c>
      <c r="G7" s="391">
        <v>2.2999999999999998</v>
      </c>
      <c r="I7" s="341"/>
    </row>
    <row r="8" spans="2:9" ht="12.95" customHeight="1" x14ac:dyDescent="0.15">
      <c r="B8" s="342" t="s">
        <v>190</v>
      </c>
      <c r="C8" s="387">
        <v>313376</v>
      </c>
      <c r="D8" s="395">
        <v>0.2</v>
      </c>
      <c r="E8" s="411" t="s">
        <v>145</v>
      </c>
      <c r="F8" s="390">
        <v>284427</v>
      </c>
      <c r="G8" s="391">
        <v>0.2</v>
      </c>
      <c r="I8" s="341"/>
    </row>
    <row r="9" spans="2:9" ht="12.95" customHeight="1" x14ac:dyDescent="0.15">
      <c r="B9" s="342" t="s">
        <v>230</v>
      </c>
      <c r="C9" s="387">
        <v>5541651</v>
      </c>
      <c r="D9" s="395">
        <v>3</v>
      </c>
      <c r="E9" s="411" t="s">
        <v>242</v>
      </c>
      <c r="F9" s="390">
        <v>512678</v>
      </c>
      <c r="G9" s="391">
        <v>0.3</v>
      </c>
      <c r="I9" s="341"/>
    </row>
    <row r="10" spans="2:9" ht="12.95" customHeight="1" x14ac:dyDescent="0.15">
      <c r="B10" s="342" t="s">
        <v>194</v>
      </c>
      <c r="C10" s="387">
        <v>37028389</v>
      </c>
      <c r="D10" s="395">
        <v>20</v>
      </c>
      <c r="E10" s="411" t="s">
        <v>243</v>
      </c>
      <c r="F10" s="390">
        <v>66071</v>
      </c>
      <c r="G10" s="392">
        <v>0</v>
      </c>
      <c r="I10" s="341"/>
    </row>
    <row r="11" spans="2:9" ht="12.95" customHeight="1" x14ac:dyDescent="0.15">
      <c r="B11" s="342" t="s">
        <v>244</v>
      </c>
      <c r="C11" s="387">
        <v>209624</v>
      </c>
      <c r="D11" s="395">
        <v>0.1</v>
      </c>
      <c r="E11" s="411" t="s">
        <v>245</v>
      </c>
      <c r="F11" s="390">
        <v>579337</v>
      </c>
      <c r="G11" s="392">
        <v>0.3</v>
      </c>
      <c r="I11" s="341"/>
    </row>
    <row r="12" spans="2:9" ht="12.95" customHeight="1" x14ac:dyDescent="0.15">
      <c r="B12" s="342" t="s">
        <v>246</v>
      </c>
      <c r="C12" s="387">
        <v>2010283</v>
      </c>
      <c r="D12" s="395">
        <v>1.1000000000000001</v>
      </c>
      <c r="E12" s="411" t="s">
        <v>247</v>
      </c>
      <c r="F12" s="390">
        <v>820374</v>
      </c>
      <c r="G12" s="392">
        <v>0.4</v>
      </c>
      <c r="I12" s="341"/>
    </row>
    <row r="13" spans="2:9" ht="12.95" customHeight="1" x14ac:dyDescent="0.15">
      <c r="B13" s="342" t="s">
        <v>248</v>
      </c>
      <c r="C13" s="387">
        <v>24417986</v>
      </c>
      <c r="D13" s="395">
        <v>13.2</v>
      </c>
      <c r="E13" s="411" t="s">
        <v>249</v>
      </c>
      <c r="F13" s="390">
        <v>11441721</v>
      </c>
      <c r="G13" s="392">
        <v>6.2</v>
      </c>
      <c r="I13" s="341"/>
    </row>
    <row r="14" spans="2:9" ht="12.95" customHeight="1" x14ac:dyDescent="0.15">
      <c r="B14" s="337" t="s">
        <v>250</v>
      </c>
      <c r="C14" s="387">
        <v>12135574</v>
      </c>
      <c r="D14" s="395">
        <v>6.6</v>
      </c>
      <c r="E14" s="411" t="s">
        <v>251</v>
      </c>
      <c r="F14" s="390">
        <v>10765468</v>
      </c>
      <c r="G14" s="392">
        <v>5.8</v>
      </c>
      <c r="I14" s="341"/>
    </row>
    <row r="15" spans="2:9" ht="12.95" customHeight="1" x14ac:dyDescent="0.15">
      <c r="B15" s="342" t="s">
        <v>67</v>
      </c>
      <c r="C15" s="387">
        <v>4309984</v>
      </c>
      <c r="D15" s="395">
        <v>2.2999999999999998</v>
      </c>
      <c r="E15" s="411" t="s">
        <v>252</v>
      </c>
      <c r="F15" s="390">
        <v>12509022</v>
      </c>
      <c r="G15" s="392">
        <v>6.8</v>
      </c>
      <c r="I15" s="341"/>
    </row>
    <row r="16" spans="2:9" ht="12.95" customHeight="1" x14ac:dyDescent="0.15">
      <c r="B16" s="342" t="s">
        <v>253</v>
      </c>
      <c r="C16" s="387">
        <v>1832346</v>
      </c>
      <c r="D16" s="395">
        <v>1</v>
      </c>
      <c r="E16" s="411" t="s">
        <v>254</v>
      </c>
      <c r="F16" s="389">
        <v>2071155</v>
      </c>
      <c r="G16" s="392">
        <v>1.1000000000000001</v>
      </c>
      <c r="I16" s="341"/>
    </row>
    <row r="17" spans="2:9" ht="12.95" customHeight="1" x14ac:dyDescent="0.15">
      <c r="B17" s="342" t="s">
        <v>255</v>
      </c>
      <c r="C17" s="387">
        <v>723030</v>
      </c>
      <c r="D17" s="395">
        <v>0.4</v>
      </c>
      <c r="E17" s="411" t="s">
        <v>256</v>
      </c>
      <c r="F17" s="390">
        <v>15224144</v>
      </c>
      <c r="G17" s="392">
        <v>8.1999999999999993</v>
      </c>
      <c r="I17" s="341"/>
    </row>
    <row r="18" spans="2:9" ht="12.95" customHeight="1" x14ac:dyDescent="0.15">
      <c r="B18" s="342" t="s">
        <v>146</v>
      </c>
      <c r="C18" s="387">
        <v>2956622</v>
      </c>
      <c r="D18" s="395">
        <v>1.6</v>
      </c>
      <c r="E18" s="411" t="s">
        <v>236</v>
      </c>
      <c r="F18" s="390">
        <v>11775166</v>
      </c>
      <c r="G18" s="392">
        <v>6.4</v>
      </c>
      <c r="I18" s="341"/>
    </row>
    <row r="19" spans="2:9" ht="12.95" customHeight="1" x14ac:dyDescent="0.15">
      <c r="B19" s="342" t="s">
        <v>147</v>
      </c>
      <c r="C19" s="387">
        <v>241672</v>
      </c>
      <c r="D19" s="395">
        <v>0.1</v>
      </c>
      <c r="E19" s="411" t="s">
        <v>257</v>
      </c>
      <c r="F19" s="390">
        <v>278192</v>
      </c>
      <c r="G19" s="392">
        <v>0.2</v>
      </c>
      <c r="I19" s="341"/>
    </row>
    <row r="20" spans="2:9" ht="12.95" customHeight="1" x14ac:dyDescent="0.15">
      <c r="B20" s="342" t="s">
        <v>225</v>
      </c>
      <c r="C20" s="387">
        <v>98328</v>
      </c>
      <c r="D20" s="395">
        <v>0.1</v>
      </c>
      <c r="E20" s="411" t="s">
        <v>258</v>
      </c>
      <c r="F20" s="390">
        <v>5767163</v>
      </c>
      <c r="G20" s="392">
        <v>3.1</v>
      </c>
      <c r="I20" s="341"/>
    </row>
    <row r="21" spans="2:9" ht="12.95" customHeight="1" x14ac:dyDescent="0.15">
      <c r="B21" s="337" t="s">
        <v>259</v>
      </c>
      <c r="C21" s="387">
        <v>1785809</v>
      </c>
      <c r="D21" s="395">
        <v>1</v>
      </c>
      <c r="E21" s="411" t="s">
        <v>260</v>
      </c>
      <c r="F21" s="390">
        <v>38771</v>
      </c>
      <c r="G21" s="392">
        <v>0</v>
      </c>
      <c r="I21" s="341"/>
    </row>
    <row r="22" spans="2:9" ht="12.95" customHeight="1" x14ac:dyDescent="0.15">
      <c r="B22" s="342" t="s">
        <v>41</v>
      </c>
      <c r="C22" s="387">
        <v>68320</v>
      </c>
      <c r="D22" s="395">
        <v>0</v>
      </c>
      <c r="E22" s="411" t="s">
        <v>192</v>
      </c>
      <c r="F22" s="390">
        <v>2737219</v>
      </c>
      <c r="G22" s="392">
        <v>1.5</v>
      </c>
      <c r="I22" s="341"/>
    </row>
    <row r="23" spans="2:9" ht="12.95" customHeight="1" x14ac:dyDescent="0.15">
      <c r="B23" s="342" t="s">
        <v>231</v>
      </c>
      <c r="C23" s="387">
        <v>2316061</v>
      </c>
      <c r="D23" s="395">
        <v>1.3</v>
      </c>
      <c r="E23" s="411" t="s">
        <v>262</v>
      </c>
      <c r="F23" s="389">
        <v>582373</v>
      </c>
      <c r="G23" s="392">
        <v>0.3</v>
      </c>
      <c r="I23" s="341"/>
    </row>
    <row r="24" spans="2:9" ht="12.95" customHeight="1" x14ac:dyDescent="0.15">
      <c r="B24" s="342" t="s">
        <v>261</v>
      </c>
      <c r="C24" s="387">
        <v>236926</v>
      </c>
      <c r="D24" s="395">
        <v>0.1</v>
      </c>
      <c r="E24" s="411" t="s">
        <v>150</v>
      </c>
      <c r="F24" s="389">
        <v>34184887</v>
      </c>
      <c r="G24" s="392">
        <v>18.5</v>
      </c>
      <c r="I24" s="341"/>
    </row>
    <row r="25" spans="2:9" ht="12.95" customHeight="1" x14ac:dyDescent="0.15">
      <c r="B25" s="342" t="s">
        <v>42</v>
      </c>
      <c r="C25" s="387">
        <v>44608</v>
      </c>
      <c r="D25" s="395">
        <v>0</v>
      </c>
      <c r="E25" s="411" t="s">
        <v>264</v>
      </c>
      <c r="F25" s="389">
        <v>703798</v>
      </c>
      <c r="G25" s="392">
        <v>0.4</v>
      </c>
      <c r="I25" s="341"/>
    </row>
    <row r="26" spans="2:9" ht="12.95" customHeight="1" x14ac:dyDescent="0.15">
      <c r="B26" s="342" t="s">
        <v>263</v>
      </c>
      <c r="C26" s="387">
        <v>7945133</v>
      </c>
      <c r="D26" s="395">
        <v>4.3</v>
      </c>
      <c r="E26" s="410" t="s">
        <v>193</v>
      </c>
      <c r="F26" s="390">
        <v>6618280</v>
      </c>
      <c r="G26" s="392">
        <v>3.6</v>
      </c>
      <c r="I26" s="341"/>
    </row>
    <row r="27" spans="2:9" ht="12.95" customHeight="1" x14ac:dyDescent="0.15">
      <c r="B27" s="337" t="s">
        <v>265</v>
      </c>
      <c r="C27" s="387">
        <v>38771</v>
      </c>
      <c r="D27" s="395">
        <v>0</v>
      </c>
      <c r="E27" s="340" t="s">
        <v>227</v>
      </c>
      <c r="F27" s="390">
        <v>234926</v>
      </c>
      <c r="G27" s="392">
        <v>0.1</v>
      </c>
      <c r="I27" s="341"/>
    </row>
    <row r="28" spans="2:9" ht="12.95" customHeight="1" x14ac:dyDescent="0.15">
      <c r="B28" s="342" t="s">
        <v>266</v>
      </c>
      <c r="C28" s="387">
        <v>82607</v>
      </c>
      <c r="D28" s="395">
        <v>0.1</v>
      </c>
      <c r="E28" s="340" t="s">
        <v>172</v>
      </c>
      <c r="F28" s="390">
        <v>42141</v>
      </c>
      <c r="G28" s="392">
        <v>0</v>
      </c>
      <c r="I28" s="341"/>
    </row>
    <row r="29" spans="2:9" ht="12.95" customHeight="1" x14ac:dyDescent="0.15">
      <c r="B29" s="342"/>
      <c r="C29" s="338"/>
      <c r="D29" s="339"/>
      <c r="E29" s="340" t="s">
        <v>228</v>
      </c>
      <c r="F29" s="390">
        <v>8983</v>
      </c>
      <c r="G29" s="392">
        <v>0</v>
      </c>
      <c r="I29" s="341"/>
    </row>
    <row r="30" spans="2:9" ht="12.95" customHeight="1" x14ac:dyDescent="0.15">
      <c r="B30" s="342"/>
      <c r="C30" s="338"/>
      <c r="D30" s="339"/>
      <c r="E30" s="343" t="s">
        <v>229</v>
      </c>
      <c r="F30" s="390">
        <v>26527</v>
      </c>
      <c r="G30" s="392">
        <v>0</v>
      </c>
      <c r="I30" s="341"/>
    </row>
    <row r="31" spans="2:9" ht="12.95" customHeight="1" x14ac:dyDescent="0.15">
      <c r="B31" s="342"/>
      <c r="C31" s="338"/>
      <c r="D31" s="339"/>
      <c r="E31" s="340" t="s">
        <v>167</v>
      </c>
      <c r="F31" s="390">
        <v>8586</v>
      </c>
      <c r="G31" s="392">
        <v>0</v>
      </c>
      <c r="I31" s="341"/>
    </row>
    <row r="32" spans="2:9" ht="12.95" customHeight="1" x14ac:dyDescent="0.15">
      <c r="B32" s="342"/>
      <c r="C32" s="338"/>
      <c r="D32" s="339"/>
      <c r="E32" s="343" t="s">
        <v>168</v>
      </c>
      <c r="F32" s="390">
        <v>130263</v>
      </c>
      <c r="G32" s="392">
        <v>0.1</v>
      </c>
      <c r="I32" s="341"/>
    </row>
    <row r="33" spans="2:9" ht="12.95" customHeight="1" x14ac:dyDescent="0.15">
      <c r="B33" s="345"/>
      <c r="C33" s="338"/>
      <c r="D33" s="339"/>
      <c r="E33" s="343" t="s">
        <v>170</v>
      </c>
      <c r="F33" s="389">
        <v>8048411</v>
      </c>
      <c r="G33" s="393">
        <v>4.4000000000000004</v>
      </c>
      <c r="I33" s="341"/>
    </row>
    <row r="34" spans="2:9" ht="12.95" customHeight="1" x14ac:dyDescent="0.15">
      <c r="B34" s="345"/>
      <c r="C34" s="338"/>
      <c r="D34" s="339"/>
      <c r="E34" s="340" t="s">
        <v>273</v>
      </c>
      <c r="F34" s="390">
        <v>22634677</v>
      </c>
      <c r="G34" s="392">
        <v>12.2</v>
      </c>
      <c r="I34" s="341"/>
    </row>
    <row r="35" spans="2:9" ht="12.95" customHeight="1" x14ac:dyDescent="0.15">
      <c r="B35" s="345"/>
      <c r="C35" s="346"/>
      <c r="D35" s="347"/>
      <c r="E35" s="343" t="s">
        <v>171</v>
      </c>
      <c r="F35" s="390">
        <v>43822</v>
      </c>
      <c r="G35" s="393">
        <v>0</v>
      </c>
      <c r="I35" s="348"/>
    </row>
    <row r="36" spans="2:9" ht="12.95" customHeight="1" x14ac:dyDescent="0.15">
      <c r="B36" s="342"/>
      <c r="C36" s="344"/>
      <c r="D36" s="349"/>
      <c r="E36" s="343" t="s">
        <v>169</v>
      </c>
      <c r="F36" s="390">
        <v>27160581</v>
      </c>
      <c r="G36" s="392">
        <v>14.7</v>
      </c>
      <c r="I36" s="348"/>
    </row>
    <row r="37" spans="2:9" ht="12.95" customHeight="1" x14ac:dyDescent="0.15">
      <c r="B37" s="345"/>
      <c r="C37" s="338"/>
      <c r="D37" s="339"/>
      <c r="E37" s="343" t="s">
        <v>148</v>
      </c>
      <c r="F37" s="390">
        <v>4905223</v>
      </c>
      <c r="G37" s="392">
        <v>2.7</v>
      </c>
      <c r="I37" s="348"/>
    </row>
    <row r="38" spans="2:9" ht="12.95" customHeight="1" thickBot="1" x14ac:dyDescent="0.2">
      <c r="B38" s="345"/>
      <c r="C38" s="350"/>
      <c r="D38" s="347"/>
      <c r="E38" s="342" t="s">
        <v>232</v>
      </c>
      <c r="F38" s="389">
        <v>294380</v>
      </c>
      <c r="G38" s="392">
        <v>0.2</v>
      </c>
      <c r="I38" s="348"/>
    </row>
    <row r="39" spans="2:9" ht="12.75" customHeight="1" thickBot="1" x14ac:dyDescent="0.2">
      <c r="B39" s="351" t="s">
        <v>267</v>
      </c>
      <c r="C39" s="352">
        <v>184758959</v>
      </c>
      <c r="D39" s="353">
        <v>99.999999999999957</v>
      </c>
      <c r="E39" s="354" t="s">
        <v>267</v>
      </c>
      <c r="F39" s="352">
        <v>184758959</v>
      </c>
      <c r="G39" s="355">
        <v>100</v>
      </c>
      <c r="H39" s="356"/>
    </row>
    <row r="40" spans="2:9" ht="12.95" customHeight="1" x14ac:dyDescent="0.15">
      <c r="B40" s="337" t="s">
        <v>268</v>
      </c>
      <c r="C40" s="398">
        <v>86276886</v>
      </c>
      <c r="D40" s="396">
        <v>46.7</v>
      </c>
      <c r="E40" s="357" t="s">
        <v>233</v>
      </c>
      <c r="F40" s="398">
        <v>121220439</v>
      </c>
      <c r="G40" s="400">
        <v>65.599999999999994</v>
      </c>
    </row>
    <row r="41" spans="2:9" ht="12.95" customHeight="1" x14ac:dyDescent="0.15">
      <c r="B41" s="342" t="s">
        <v>194</v>
      </c>
      <c r="C41" s="399">
        <v>37028389</v>
      </c>
      <c r="D41" s="395">
        <v>20</v>
      </c>
      <c r="E41" s="358" t="s">
        <v>234</v>
      </c>
      <c r="F41" s="399">
        <v>451426</v>
      </c>
      <c r="G41" s="401">
        <v>0.2</v>
      </c>
    </row>
    <row r="42" spans="2:9" ht="12.95" customHeight="1" x14ac:dyDescent="0.15">
      <c r="B42" s="342" t="s">
        <v>269</v>
      </c>
      <c r="C42" s="399">
        <v>26637893</v>
      </c>
      <c r="D42" s="395">
        <v>14.4</v>
      </c>
      <c r="E42" s="358" t="s">
        <v>235</v>
      </c>
      <c r="F42" s="399">
        <v>63087094</v>
      </c>
      <c r="G42" s="401">
        <v>34.200000000000003</v>
      </c>
    </row>
    <row r="43" spans="2:9" ht="12.95" customHeight="1" x14ac:dyDescent="0.15">
      <c r="B43" s="342" t="s">
        <v>270</v>
      </c>
      <c r="C43" s="399">
        <v>22297556</v>
      </c>
      <c r="D43" s="395">
        <v>12.1</v>
      </c>
      <c r="E43" s="358"/>
      <c r="F43" s="359"/>
      <c r="G43" s="360"/>
    </row>
    <row r="44" spans="2:9" ht="12.95" customHeight="1" x14ac:dyDescent="0.15">
      <c r="B44" s="342" t="s">
        <v>271</v>
      </c>
      <c r="C44" s="399">
        <v>12396857</v>
      </c>
      <c r="D44" s="395">
        <v>6.7</v>
      </c>
      <c r="E44" s="358"/>
      <c r="F44" s="359"/>
      <c r="G44" s="360"/>
    </row>
    <row r="45" spans="2:9" ht="12.95" customHeight="1" thickBot="1" x14ac:dyDescent="0.2">
      <c r="B45" s="361" t="s">
        <v>258</v>
      </c>
      <c r="C45" s="394">
        <v>121378</v>
      </c>
      <c r="D45" s="397">
        <v>0.1</v>
      </c>
      <c r="E45" s="362"/>
      <c r="F45" s="363"/>
      <c r="G45" s="364"/>
    </row>
    <row r="46" spans="2:9" ht="12.75" customHeight="1" x14ac:dyDescent="0.15">
      <c r="B46" s="365"/>
      <c r="C46" s="365"/>
      <c r="D46" s="365"/>
      <c r="E46" s="365"/>
      <c r="F46" s="365"/>
      <c r="G46" s="365"/>
    </row>
    <row r="47" spans="2:9" ht="14.1" customHeight="1" x14ac:dyDescent="0.15">
      <c r="B47" s="366" t="s">
        <v>17</v>
      </c>
      <c r="C47" s="365"/>
      <c r="D47" s="365"/>
      <c r="E47" s="365"/>
      <c r="F47" s="365"/>
      <c r="G47" s="365"/>
    </row>
    <row r="48" spans="2:9" ht="14.1" customHeight="1" x14ac:dyDescent="0.15"/>
  </sheetData>
  <phoneticPr fontId="2"/>
  <pageMargins left="0.59055118110236227" right="0.55118110236220474" top="0.43307086614173229" bottom="0.19685039370078741" header="0.43307086614173229" footer="0.19685039370078741"/>
  <pageSetup paperSize="9" scale="83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O36"/>
  <sheetViews>
    <sheetView view="pageBreakPreview" zoomScaleNormal="100" zoomScaleSheetLayoutView="100" workbookViewId="0">
      <pane xSplit="4" topLeftCell="E1" activePane="topRight" state="frozen"/>
      <selection activeCell="E18" sqref="E18"/>
      <selection pane="topRight" activeCell="E20" sqref="E20"/>
    </sheetView>
  </sheetViews>
  <sheetFormatPr defaultRowHeight="13.5" x14ac:dyDescent="0.15"/>
  <cols>
    <col min="1" max="1" width="2.625" style="28" customWidth="1"/>
    <col min="2" max="2" width="3.625" style="28" customWidth="1"/>
    <col min="3" max="3" width="2.625" style="28" customWidth="1"/>
    <col min="4" max="4" width="24.75" style="28" customWidth="1"/>
    <col min="5" max="5" width="15" style="25" bestFit="1" customWidth="1"/>
    <col min="6" max="6" width="15.125" style="25" bestFit="1" customWidth="1"/>
    <col min="7" max="7" width="12.125" style="25" customWidth="1"/>
    <col min="8" max="8" width="7.375" style="220" customWidth="1"/>
    <col min="9" max="9" width="9.75" style="221" customWidth="1"/>
    <col min="10" max="10" width="9.75" style="221" bestFit="1" customWidth="1"/>
    <col min="11" max="11" width="12.125" style="28" bestFit="1" customWidth="1"/>
    <col min="12" max="12" width="12.5" style="28" bestFit="1" customWidth="1"/>
    <col min="13" max="13" width="9" style="25"/>
    <col min="14" max="15" width="9" style="28"/>
    <col min="16" max="16" width="7.875" style="28" bestFit="1" customWidth="1"/>
    <col min="17" max="16384" width="9" style="28"/>
  </cols>
  <sheetData>
    <row r="2" spans="2:15" s="29" customFormat="1" ht="17.25" x14ac:dyDescent="0.2">
      <c r="B2" s="30" t="s">
        <v>278</v>
      </c>
      <c r="E2" s="32"/>
      <c r="F2" s="32"/>
      <c r="G2" s="32"/>
      <c r="H2" s="259"/>
      <c r="I2" s="260"/>
      <c r="J2" s="260"/>
      <c r="M2" s="32"/>
    </row>
    <row r="4" spans="2:15" s="105" customFormat="1" ht="14.25" x14ac:dyDescent="0.15">
      <c r="B4" s="104" t="s">
        <v>70</v>
      </c>
      <c r="E4" s="106"/>
      <c r="F4" s="106"/>
      <c r="G4" s="106"/>
      <c r="H4" s="222"/>
      <c r="I4" s="223"/>
      <c r="J4" s="223"/>
      <c r="M4" s="106"/>
    </row>
    <row r="5" spans="2:15" ht="13.5" customHeight="1" thickBot="1" x14ac:dyDescent="0.2"/>
    <row r="6" spans="2:15" s="176" customFormat="1" ht="15.95" customHeight="1" x14ac:dyDescent="0.15">
      <c r="B6" s="175"/>
      <c r="C6" s="261"/>
      <c r="D6" s="239"/>
      <c r="E6" s="443" t="s">
        <v>314</v>
      </c>
      <c r="F6" s="443" t="s">
        <v>315</v>
      </c>
      <c r="G6" s="437" t="s">
        <v>44</v>
      </c>
      <c r="H6" s="438"/>
      <c r="I6" s="439" t="s">
        <v>18</v>
      </c>
      <c r="J6" s="440"/>
      <c r="K6" s="434" t="s">
        <v>19</v>
      </c>
      <c r="L6" s="435"/>
      <c r="M6" s="435"/>
      <c r="N6" s="436"/>
      <c r="O6" s="262"/>
    </row>
    <row r="7" spans="2:15" s="176" customFormat="1" ht="15.95" customHeight="1" x14ac:dyDescent="0.15">
      <c r="B7" s="263"/>
      <c r="C7" s="432" t="s">
        <v>20</v>
      </c>
      <c r="D7" s="433"/>
      <c r="E7" s="444"/>
      <c r="F7" s="444"/>
      <c r="G7" s="446" t="s">
        <v>22</v>
      </c>
      <c r="H7" s="448" t="s">
        <v>77</v>
      </c>
      <c r="I7" s="430" t="s">
        <v>309</v>
      </c>
      <c r="J7" s="430" t="s">
        <v>310</v>
      </c>
      <c r="K7" s="430" t="s">
        <v>309</v>
      </c>
      <c r="L7" s="430" t="s">
        <v>310</v>
      </c>
      <c r="M7" s="441" t="s">
        <v>21</v>
      </c>
      <c r="N7" s="442"/>
      <c r="O7" s="262"/>
    </row>
    <row r="8" spans="2:15" s="176" customFormat="1" ht="15.95" customHeight="1" thickBot="1" x14ac:dyDescent="0.2">
      <c r="B8" s="177"/>
      <c r="C8" s="264"/>
      <c r="D8" s="241"/>
      <c r="E8" s="445"/>
      <c r="F8" s="445"/>
      <c r="G8" s="447"/>
      <c r="H8" s="449"/>
      <c r="I8" s="431"/>
      <c r="J8" s="431"/>
      <c r="K8" s="431"/>
      <c r="L8" s="431"/>
      <c r="M8" s="178" t="s">
        <v>23</v>
      </c>
      <c r="N8" s="226" t="s">
        <v>24</v>
      </c>
      <c r="O8" s="262"/>
    </row>
    <row r="9" spans="2:15" s="176" customFormat="1" ht="15.95" customHeight="1" thickTop="1" x14ac:dyDescent="0.15">
      <c r="B9" s="48" t="s">
        <v>25</v>
      </c>
      <c r="C9" s="148">
        <v>1</v>
      </c>
      <c r="D9" s="119" t="s">
        <v>26</v>
      </c>
      <c r="E9" s="244">
        <v>20553973</v>
      </c>
      <c r="F9" s="244">
        <v>20490904</v>
      </c>
      <c r="G9" s="189">
        <v>63069</v>
      </c>
      <c r="H9" s="265">
        <v>0.30779022731256755</v>
      </c>
      <c r="I9" s="266">
        <v>21.6</v>
      </c>
      <c r="J9" s="266">
        <v>21.6</v>
      </c>
      <c r="K9" s="189">
        <v>121816</v>
      </c>
      <c r="L9" s="367">
        <v>119875</v>
      </c>
      <c r="M9" s="189">
        <v>1941</v>
      </c>
      <c r="N9" s="267">
        <v>1.619186652763295</v>
      </c>
      <c r="O9" s="268"/>
    </row>
    <row r="10" spans="2:15" s="176" customFormat="1" ht="15.95" customHeight="1" x14ac:dyDescent="0.15">
      <c r="B10" s="151"/>
      <c r="C10" s="152">
        <v>2</v>
      </c>
      <c r="D10" s="90" t="s">
        <v>45</v>
      </c>
      <c r="E10" s="208">
        <v>712200</v>
      </c>
      <c r="F10" s="208">
        <v>683000</v>
      </c>
      <c r="G10" s="209">
        <v>29200</v>
      </c>
      <c r="H10" s="265">
        <v>4.2752562225475836</v>
      </c>
      <c r="I10" s="248">
        <v>0.79999999999999993</v>
      </c>
      <c r="J10" s="266">
        <v>0.7</v>
      </c>
      <c r="K10" s="189">
        <v>4221</v>
      </c>
      <c r="L10" s="367">
        <v>3996</v>
      </c>
      <c r="M10" s="189">
        <v>225</v>
      </c>
      <c r="N10" s="267">
        <v>5.6306306306306304</v>
      </c>
      <c r="O10" s="268"/>
    </row>
    <row r="11" spans="2:15" s="176" customFormat="1" ht="15.95" customHeight="1" x14ac:dyDescent="0.15">
      <c r="B11" s="151"/>
      <c r="C11" s="148">
        <v>3</v>
      </c>
      <c r="D11" s="90" t="s">
        <v>46</v>
      </c>
      <c r="E11" s="208">
        <v>31000</v>
      </c>
      <c r="F11" s="208">
        <v>27000</v>
      </c>
      <c r="G11" s="209">
        <v>4000</v>
      </c>
      <c r="H11" s="265">
        <v>14.814814814814813</v>
      </c>
      <c r="I11" s="248">
        <v>0</v>
      </c>
      <c r="J11" s="266">
        <v>0</v>
      </c>
      <c r="K11" s="189">
        <v>184</v>
      </c>
      <c r="L11" s="367">
        <v>158</v>
      </c>
      <c r="M11" s="189">
        <v>26</v>
      </c>
      <c r="N11" s="267">
        <v>16.455696202531644</v>
      </c>
      <c r="O11" s="268"/>
    </row>
    <row r="12" spans="2:15" s="176" customFormat="1" ht="15.95" customHeight="1" x14ac:dyDescent="0.15">
      <c r="B12" s="151"/>
      <c r="C12" s="152">
        <v>4</v>
      </c>
      <c r="D12" s="90" t="s">
        <v>151</v>
      </c>
      <c r="E12" s="208">
        <v>34000</v>
      </c>
      <c r="F12" s="208">
        <v>31000</v>
      </c>
      <c r="G12" s="209">
        <v>3000</v>
      </c>
      <c r="H12" s="265">
        <v>9.67741935483871</v>
      </c>
      <c r="I12" s="248">
        <v>0</v>
      </c>
      <c r="J12" s="266">
        <v>0</v>
      </c>
      <c r="K12" s="189">
        <v>201</v>
      </c>
      <c r="L12" s="367">
        <v>181</v>
      </c>
      <c r="M12" s="189">
        <v>20</v>
      </c>
      <c r="N12" s="267">
        <v>11.049723756906078</v>
      </c>
      <c r="O12" s="268"/>
    </row>
    <row r="13" spans="2:15" s="176" customFormat="1" ht="15.95" customHeight="1" x14ac:dyDescent="0.15">
      <c r="B13" s="151"/>
      <c r="C13" s="148">
        <v>5</v>
      </c>
      <c r="D13" s="90" t="s">
        <v>152</v>
      </c>
      <c r="E13" s="208">
        <v>33000</v>
      </c>
      <c r="F13" s="208">
        <v>34000</v>
      </c>
      <c r="G13" s="209">
        <v>-1000</v>
      </c>
      <c r="H13" s="265">
        <v>-2.9411764705882351</v>
      </c>
      <c r="I13" s="248">
        <v>0</v>
      </c>
      <c r="J13" s="266">
        <v>0</v>
      </c>
      <c r="K13" s="189">
        <v>196</v>
      </c>
      <c r="L13" s="367">
        <v>199</v>
      </c>
      <c r="M13" s="189">
        <v>-3</v>
      </c>
      <c r="N13" s="267">
        <v>-1.5075376884422109</v>
      </c>
      <c r="O13" s="268"/>
    </row>
    <row r="14" spans="2:15" s="176" customFormat="1" ht="15.95" customHeight="1" x14ac:dyDescent="0.15">
      <c r="B14" s="151"/>
      <c r="C14" s="152">
        <v>6</v>
      </c>
      <c r="D14" s="90" t="s">
        <v>47</v>
      </c>
      <c r="E14" s="208">
        <v>3500000</v>
      </c>
      <c r="F14" s="208">
        <v>3470000</v>
      </c>
      <c r="G14" s="209">
        <v>30000</v>
      </c>
      <c r="H14" s="265">
        <v>0.86455331412103753</v>
      </c>
      <c r="I14" s="248">
        <v>3.7</v>
      </c>
      <c r="J14" s="266">
        <v>3.7</v>
      </c>
      <c r="K14" s="189">
        <v>20743</v>
      </c>
      <c r="L14" s="367">
        <v>20300</v>
      </c>
      <c r="M14" s="189">
        <v>443</v>
      </c>
      <c r="N14" s="267">
        <v>2.1822660098522166</v>
      </c>
      <c r="O14" s="268"/>
    </row>
    <row r="15" spans="2:15" s="176" customFormat="1" ht="15.95" customHeight="1" x14ac:dyDescent="0.15">
      <c r="B15" s="151"/>
      <c r="C15" s="148">
        <v>7</v>
      </c>
      <c r="D15" s="90" t="s">
        <v>154</v>
      </c>
      <c r="E15" s="208">
        <v>6500</v>
      </c>
      <c r="F15" s="208">
        <v>7000</v>
      </c>
      <c r="G15" s="209">
        <v>-500</v>
      </c>
      <c r="H15" s="265">
        <v>-7.1428571428571423</v>
      </c>
      <c r="I15" s="248">
        <v>0</v>
      </c>
      <c r="J15" s="266">
        <v>0</v>
      </c>
      <c r="K15" s="189">
        <v>38</v>
      </c>
      <c r="L15" s="367">
        <v>41</v>
      </c>
      <c r="M15" s="189">
        <v>-3</v>
      </c>
      <c r="N15" s="267">
        <v>-7.3170731707317067</v>
      </c>
      <c r="O15" s="268"/>
    </row>
    <row r="16" spans="2:15" s="176" customFormat="1" ht="15.95" customHeight="1" x14ac:dyDescent="0.15">
      <c r="B16" s="151"/>
      <c r="C16" s="152">
        <v>8</v>
      </c>
      <c r="D16" s="90" t="s">
        <v>27</v>
      </c>
      <c r="E16" s="208">
        <v>68000</v>
      </c>
      <c r="F16" s="208">
        <v>167000</v>
      </c>
      <c r="G16" s="209">
        <v>-99000</v>
      </c>
      <c r="H16" s="265">
        <v>-59.281437125748504</v>
      </c>
      <c r="I16" s="248">
        <v>0.1</v>
      </c>
      <c r="J16" s="266">
        <v>0.2</v>
      </c>
      <c r="K16" s="189">
        <v>403</v>
      </c>
      <c r="L16" s="367">
        <v>977</v>
      </c>
      <c r="M16" s="189">
        <v>-574</v>
      </c>
      <c r="N16" s="267">
        <v>-58.75127942681678</v>
      </c>
      <c r="O16" s="268"/>
    </row>
    <row r="17" spans="2:15" s="176" customFormat="1" ht="15.95" customHeight="1" x14ac:dyDescent="0.15">
      <c r="B17" s="151"/>
      <c r="C17" s="148">
        <v>9</v>
      </c>
      <c r="D17" s="402" t="s">
        <v>279</v>
      </c>
      <c r="E17" s="244">
        <v>48000</v>
      </c>
      <c r="F17" s="208" t="s">
        <v>299</v>
      </c>
      <c r="G17" s="372">
        <v>48000</v>
      </c>
      <c r="H17" s="265" t="s">
        <v>300</v>
      </c>
      <c r="I17" s="248">
        <v>0.1</v>
      </c>
      <c r="J17" s="266" t="s">
        <v>299</v>
      </c>
      <c r="K17" s="370">
        <v>284</v>
      </c>
      <c r="L17" s="406" t="s">
        <v>299</v>
      </c>
      <c r="M17" s="370">
        <v>284</v>
      </c>
      <c r="N17" s="267" t="s">
        <v>300</v>
      </c>
      <c r="O17" s="268"/>
    </row>
    <row r="18" spans="2:15" s="176" customFormat="1" ht="15.95" customHeight="1" x14ac:dyDescent="0.15">
      <c r="B18" s="151"/>
      <c r="C18" s="152">
        <v>10</v>
      </c>
      <c r="D18" s="90" t="s">
        <v>48</v>
      </c>
      <c r="E18" s="208">
        <v>185243</v>
      </c>
      <c r="F18" s="208">
        <v>88696</v>
      </c>
      <c r="G18" s="209">
        <v>96547</v>
      </c>
      <c r="H18" s="265">
        <v>108.85158293496889</v>
      </c>
      <c r="I18" s="248">
        <v>0.2</v>
      </c>
      <c r="J18" s="266">
        <v>0.1</v>
      </c>
      <c r="K18" s="189">
        <v>1098</v>
      </c>
      <c r="L18" s="367">
        <v>519</v>
      </c>
      <c r="M18" s="189">
        <v>579</v>
      </c>
      <c r="N18" s="267">
        <v>111.56069364161849</v>
      </c>
      <c r="O18" s="268"/>
    </row>
    <row r="19" spans="2:15" s="176" customFormat="1" ht="15.95" customHeight="1" x14ac:dyDescent="0.15">
      <c r="B19" s="151"/>
      <c r="C19" s="148">
        <v>11</v>
      </c>
      <c r="D19" s="90" t="s">
        <v>28</v>
      </c>
      <c r="E19" s="208">
        <v>24030000</v>
      </c>
      <c r="F19" s="208">
        <v>24000000</v>
      </c>
      <c r="G19" s="209">
        <v>30000</v>
      </c>
      <c r="H19" s="265">
        <v>0.125</v>
      </c>
      <c r="I19" s="248">
        <v>25.2</v>
      </c>
      <c r="J19" s="266">
        <v>25.3</v>
      </c>
      <c r="K19" s="189">
        <v>142417</v>
      </c>
      <c r="L19" s="367">
        <v>140404</v>
      </c>
      <c r="M19" s="189">
        <v>2013</v>
      </c>
      <c r="N19" s="267">
        <v>1.4337198370416797</v>
      </c>
      <c r="O19" s="268"/>
    </row>
    <row r="20" spans="2:15" s="176" customFormat="1" ht="15.95" customHeight="1" x14ac:dyDescent="0.15">
      <c r="B20" s="151"/>
      <c r="C20" s="152">
        <v>12</v>
      </c>
      <c r="D20" s="90" t="s">
        <v>1</v>
      </c>
      <c r="E20" s="208">
        <v>20000</v>
      </c>
      <c r="F20" s="208">
        <v>21000</v>
      </c>
      <c r="G20" s="209">
        <v>-1000</v>
      </c>
      <c r="H20" s="265">
        <v>-4.7619047619047619</v>
      </c>
      <c r="I20" s="248">
        <v>0</v>
      </c>
      <c r="J20" s="266">
        <v>0</v>
      </c>
      <c r="K20" s="189">
        <v>119</v>
      </c>
      <c r="L20" s="367">
        <v>123</v>
      </c>
      <c r="M20" s="189">
        <v>-4</v>
      </c>
      <c r="N20" s="267">
        <v>-3.2520325203252036</v>
      </c>
      <c r="O20" s="268"/>
    </row>
    <row r="21" spans="2:15" s="176" customFormat="1" ht="15.95" customHeight="1" x14ac:dyDescent="0.15">
      <c r="B21" s="151" t="s">
        <v>29</v>
      </c>
      <c r="C21" s="148">
        <v>13</v>
      </c>
      <c r="D21" s="90" t="s">
        <v>156</v>
      </c>
      <c r="E21" s="208">
        <v>666407</v>
      </c>
      <c r="F21" s="208">
        <v>763337</v>
      </c>
      <c r="G21" s="209">
        <v>-96930</v>
      </c>
      <c r="H21" s="265">
        <v>-12.698192279425733</v>
      </c>
      <c r="I21" s="248">
        <v>0.7</v>
      </c>
      <c r="J21" s="266">
        <v>0.8</v>
      </c>
      <c r="K21" s="189">
        <v>3950</v>
      </c>
      <c r="L21" s="367">
        <v>4466</v>
      </c>
      <c r="M21" s="189">
        <v>-516</v>
      </c>
      <c r="N21" s="267">
        <v>-11.553963278101209</v>
      </c>
      <c r="O21" s="268"/>
    </row>
    <row r="22" spans="2:15" s="176" customFormat="1" ht="15.95" customHeight="1" x14ac:dyDescent="0.15">
      <c r="B22" s="151" t="s">
        <v>30</v>
      </c>
      <c r="C22" s="152">
        <v>14</v>
      </c>
      <c r="D22" s="90" t="s">
        <v>155</v>
      </c>
      <c r="E22" s="208">
        <v>2883907</v>
      </c>
      <c r="F22" s="208">
        <v>2971229</v>
      </c>
      <c r="G22" s="209">
        <v>-87322</v>
      </c>
      <c r="H22" s="265">
        <v>-2.9389185417885999</v>
      </c>
      <c r="I22" s="248">
        <v>3</v>
      </c>
      <c r="J22" s="266">
        <v>3.1</v>
      </c>
      <c r="K22" s="189">
        <v>17092</v>
      </c>
      <c r="L22" s="367">
        <v>17382</v>
      </c>
      <c r="M22" s="189">
        <v>-290</v>
      </c>
      <c r="N22" s="267">
        <v>-1.6683925900356691</v>
      </c>
      <c r="O22" s="268"/>
    </row>
    <row r="23" spans="2:15" s="176" customFormat="1" ht="15.95" customHeight="1" x14ac:dyDescent="0.15">
      <c r="B23" s="151"/>
      <c r="C23" s="148">
        <v>15</v>
      </c>
      <c r="D23" s="90" t="s">
        <v>31</v>
      </c>
      <c r="E23" s="208">
        <v>19131561</v>
      </c>
      <c r="F23" s="208">
        <v>19085770</v>
      </c>
      <c r="G23" s="209">
        <v>45791</v>
      </c>
      <c r="H23" s="265">
        <v>0.239922203819914</v>
      </c>
      <c r="I23" s="248">
        <v>20.100000000000001</v>
      </c>
      <c r="J23" s="266">
        <v>20.100000000000001</v>
      </c>
      <c r="K23" s="189">
        <v>113386</v>
      </c>
      <c r="L23" s="367">
        <v>111655</v>
      </c>
      <c r="M23" s="189">
        <v>1731</v>
      </c>
      <c r="N23" s="267">
        <v>1.550311226546057</v>
      </c>
      <c r="O23" s="268"/>
    </row>
    <row r="24" spans="2:15" s="176" customFormat="1" ht="15.95" customHeight="1" x14ac:dyDescent="0.15">
      <c r="B24" s="151"/>
      <c r="C24" s="152">
        <v>16</v>
      </c>
      <c r="D24" s="90" t="s">
        <v>2</v>
      </c>
      <c r="E24" s="208">
        <v>5675469</v>
      </c>
      <c r="F24" s="208">
        <v>5418054</v>
      </c>
      <c r="G24" s="209">
        <v>257415</v>
      </c>
      <c r="H24" s="265">
        <v>4.7510600669539285</v>
      </c>
      <c r="I24" s="248">
        <v>6</v>
      </c>
      <c r="J24" s="266">
        <v>5.7</v>
      </c>
      <c r="K24" s="189">
        <v>33636</v>
      </c>
      <c r="L24" s="367">
        <v>31697</v>
      </c>
      <c r="M24" s="189">
        <v>1939</v>
      </c>
      <c r="N24" s="267">
        <v>6.1172981670189603</v>
      </c>
      <c r="O24" s="268"/>
    </row>
    <row r="25" spans="2:15" s="176" customFormat="1" ht="15.95" customHeight="1" x14ac:dyDescent="0.15">
      <c r="B25" s="151" t="s">
        <v>49</v>
      </c>
      <c r="C25" s="148">
        <v>17</v>
      </c>
      <c r="D25" s="90" t="s">
        <v>50</v>
      </c>
      <c r="E25" s="244">
        <v>407777</v>
      </c>
      <c r="F25" s="208">
        <v>270005</v>
      </c>
      <c r="G25" s="209">
        <v>137772</v>
      </c>
      <c r="H25" s="265">
        <v>51.025721745893591</v>
      </c>
      <c r="I25" s="248">
        <v>0.4</v>
      </c>
      <c r="J25" s="266">
        <v>0.3</v>
      </c>
      <c r="K25" s="189">
        <v>2417</v>
      </c>
      <c r="L25" s="367">
        <v>1580</v>
      </c>
      <c r="M25" s="189">
        <v>837</v>
      </c>
      <c r="N25" s="267">
        <v>52.974683544303801</v>
      </c>
      <c r="O25" s="268"/>
    </row>
    <row r="26" spans="2:15" s="176" customFormat="1" ht="15.95" customHeight="1" x14ac:dyDescent="0.15">
      <c r="B26" s="151" t="s">
        <v>32</v>
      </c>
      <c r="C26" s="152">
        <v>18</v>
      </c>
      <c r="D26" s="90" t="s">
        <v>62</v>
      </c>
      <c r="E26" s="208">
        <v>902470</v>
      </c>
      <c r="F26" s="269">
        <v>502420</v>
      </c>
      <c r="G26" s="209">
        <v>400050</v>
      </c>
      <c r="H26" s="265">
        <v>79.624616854424588</v>
      </c>
      <c r="I26" s="248">
        <v>0.9</v>
      </c>
      <c r="J26" s="266">
        <v>0.5</v>
      </c>
      <c r="K26" s="189">
        <v>5349</v>
      </c>
      <c r="L26" s="367">
        <v>2939</v>
      </c>
      <c r="M26" s="189">
        <v>2410</v>
      </c>
      <c r="N26" s="270">
        <v>82.000680503572639</v>
      </c>
      <c r="O26" s="271"/>
    </row>
    <row r="27" spans="2:15" s="176" customFormat="1" ht="15.95" customHeight="1" x14ac:dyDescent="0.15">
      <c r="B27" s="151" t="s">
        <v>33</v>
      </c>
      <c r="C27" s="148">
        <v>19</v>
      </c>
      <c r="D27" s="90" t="s">
        <v>34</v>
      </c>
      <c r="E27" s="208">
        <v>2705673</v>
      </c>
      <c r="F27" s="208">
        <v>1733951</v>
      </c>
      <c r="G27" s="209">
        <v>971722</v>
      </c>
      <c r="H27" s="265">
        <v>56.040914650990715</v>
      </c>
      <c r="I27" s="248">
        <v>2.8</v>
      </c>
      <c r="J27" s="266">
        <v>1.8</v>
      </c>
      <c r="K27" s="189">
        <v>16035</v>
      </c>
      <c r="L27" s="367">
        <v>10144</v>
      </c>
      <c r="M27" s="189">
        <v>5891</v>
      </c>
      <c r="N27" s="267">
        <v>58.073738170346999</v>
      </c>
      <c r="O27" s="268"/>
    </row>
    <row r="28" spans="2:15" s="176" customFormat="1" ht="15.95" customHeight="1" x14ac:dyDescent="0.15">
      <c r="B28" s="151" t="s">
        <v>35</v>
      </c>
      <c r="C28" s="152">
        <v>20</v>
      </c>
      <c r="D28" s="90" t="s">
        <v>36</v>
      </c>
      <c r="E28" s="208">
        <v>1</v>
      </c>
      <c r="F28" s="272">
        <v>1</v>
      </c>
      <c r="G28" s="209">
        <v>0</v>
      </c>
      <c r="H28" s="265">
        <v>0</v>
      </c>
      <c r="I28" s="248">
        <v>0</v>
      </c>
      <c r="J28" s="266">
        <v>0</v>
      </c>
      <c r="K28" s="189">
        <v>0</v>
      </c>
      <c r="L28" s="367">
        <v>0</v>
      </c>
      <c r="M28" s="189">
        <v>0</v>
      </c>
      <c r="N28" s="270">
        <v>0</v>
      </c>
      <c r="O28" s="271"/>
    </row>
    <row r="29" spans="2:15" s="176" customFormat="1" ht="15.95" customHeight="1" x14ac:dyDescent="0.15">
      <c r="B29" s="151" t="s">
        <v>35</v>
      </c>
      <c r="C29" s="148">
        <v>21</v>
      </c>
      <c r="D29" s="90" t="s">
        <v>51</v>
      </c>
      <c r="E29" s="208">
        <v>5786076</v>
      </c>
      <c r="F29" s="208">
        <v>6061727</v>
      </c>
      <c r="G29" s="209">
        <v>-275651</v>
      </c>
      <c r="H29" s="265">
        <v>-4.5474004355524418</v>
      </c>
      <c r="I29" s="248">
        <v>6.1</v>
      </c>
      <c r="J29" s="266">
        <v>6.4</v>
      </c>
      <c r="K29" s="189">
        <v>34292</v>
      </c>
      <c r="L29" s="367">
        <v>35462</v>
      </c>
      <c r="M29" s="189">
        <v>-1170</v>
      </c>
      <c r="N29" s="267">
        <v>-3.2993062997010889</v>
      </c>
      <c r="O29" s="268"/>
    </row>
    <row r="30" spans="2:15" s="176" customFormat="1" ht="15.95" customHeight="1" x14ac:dyDescent="0.15">
      <c r="B30" s="155"/>
      <c r="C30" s="152">
        <v>22</v>
      </c>
      <c r="D30" s="90" t="s">
        <v>37</v>
      </c>
      <c r="E30" s="208">
        <v>7918743</v>
      </c>
      <c r="F30" s="208">
        <v>9173906</v>
      </c>
      <c r="G30" s="209">
        <v>-1255163</v>
      </c>
      <c r="H30" s="265">
        <v>-13.681882068554005</v>
      </c>
      <c r="I30" s="248">
        <v>8.3000000000000007</v>
      </c>
      <c r="J30" s="266">
        <v>9.6999999999999993</v>
      </c>
      <c r="K30" s="189">
        <v>46931</v>
      </c>
      <c r="L30" s="367">
        <v>53669</v>
      </c>
      <c r="M30" s="189">
        <v>-6738</v>
      </c>
      <c r="N30" s="267">
        <v>-12.554733645121019</v>
      </c>
      <c r="O30" s="268"/>
    </row>
    <row r="31" spans="2:15" s="176" customFormat="1" ht="15.95" customHeight="1" thickBot="1" x14ac:dyDescent="0.2">
      <c r="B31" s="156"/>
      <c r="C31" s="157"/>
      <c r="D31" s="91" t="s">
        <v>43</v>
      </c>
      <c r="E31" s="273">
        <v>95300000</v>
      </c>
      <c r="F31" s="273">
        <v>95000000</v>
      </c>
      <c r="G31" s="273">
        <v>300000</v>
      </c>
      <c r="H31" s="293">
        <v>0.31578947368421051</v>
      </c>
      <c r="I31" s="274">
        <v>100</v>
      </c>
      <c r="J31" s="274">
        <v>100</v>
      </c>
      <c r="K31" s="189">
        <v>564808</v>
      </c>
      <c r="L31" s="367">
        <v>555767</v>
      </c>
      <c r="M31" s="185">
        <v>9041</v>
      </c>
      <c r="N31" s="275">
        <v>1.6267608548186561</v>
      </c>
      <c r="O31" s="268"/>
    </row>
    <row r="32" spans="2:15" s="176" customFormat="1" ht="15.95" customHeight="1" x14ac:dyDescent="0.15">
      <c r="B32" s="195" t="s">
        <v>38</v>
      </c>
      <c r="C32" s="163" t="s">
        <v>52</v>
      </c>
      <c r="D32" s="276" t="s">
        <v>39</v>
      </c>
      <c r="E32" s="196">
        <v>33906284</v>
      </c>
      <c r="F32" s="196">
        <v>32793574</v>
      </c>
      <c r="G32" s="196">
        <v>1112710</v>
      </c>
      <c r="H32" s="294">
        <v>3.3930732892974707</v>
      </c>
      <c r="I32" s="277">
        <v>35.6</v>
      </c>
      <c r="J32" s="277">
        <v>34.500000000000007</v>
      </c>
      <c r="K32" s="278">
        <v>200951</v>
      </c>
      <c r="L32" s="278">
        <v>191848</v>
      </c>
      <c r="M32" s="278">
        <v>9103</v>
      </c>
      <c r="N32" s="419">
        <v>4.7449022142529502</v>
      </c>
      <c r="O32" s="268"/>
    </row>
    <row r="33" spans="2:15" s="176" customFormat="1" ht="15.95" customHeight="1" thickBot="1" x14ac:dyDescent="0.2">
      <c r="B33" s="279"/>
      <c r="C33" s="169" t="s">
        <v>53</v>
      </c>
      <c r="D33" s="280" t="s">
        <v>40</v>
      </c>
      <c r="E33" s="212">
        <v>61393716</v>
      </c>
      <c r="F33" s="212">
        <v>62206426</v>
      </c>
      <c r="G33" s="212">
        <v>-812710</v>
      </c>
      <c r="H33" s="295">
        <v>-1.306472742864218</v>
      </c>
      <c r="I33" s="281">
        <v>64.400000000000006</v>
      </c>
      <c r="J33" s="281">
        <v>65.5</v>
      </c>
      <c r="K33" s="201">
        <v>363857</v>
      </c>
      <c r="L33" s="201">
        <v>363919</v>
      </c>
      <c r="M33" s="418">
        <v>-62</v>
      </c>
      <c r="N33" s="420">
        <v>0</v>
      </c>
      <c r="O33" s="268"/>
    </row>
    <row r="34" spans="2:15" x14ac:dyDescent="0.15">
      <c r="D34" s="215"/>
      <c r="I34" s="258"/>
      <c r="J34" s="258"/>
      <c r="K34" s="282"/>
      <c r="L34" s="282"/>
    </row>
    <row r="35" spans="2:15" x14ac:dyDescent="0.15">
      <c r="D35" s="215" t="s">
        <v>157</v>
      </c>
      <c r="N35" s="25"/>
    </row>
    <row r="36" spans="2:15" x14ac:dyDescent="0.15">
      <c r="D36" s="215" t="s">
        <v>71</v>
      </c>
    </row>
  </sheetData>
  <mergeCells count="13">
    <mergeCell ref="C7:D7"/>
    <mergeCell ref="K6:N6"/>
    <mergeCell ref="G6:H6"/>
    <mergeCell ref="I6:J6"/>
    <mergeCell ref="M7:N7"/>
    <mergeCell ref="E6:E8"/>
    <mergeCell ref="F6:F8"/>
    <mergeCell ref="G7:G8"/>
    <mergeCell ref="H7:H8"/>
    <mergeCell ref="I7:I8"/>
    <mergeCell ref="J7:J8"/>
    <mergeCell ref="K7:K8"/>
    <mergeCell ref="L7:L8"/>
  </mergeCells>
  <phoneticPr fontId="2"/>
  <pageMargins left="0.59055118110236227" right="0.55118110236220474" top="0.98425196850393704" bottom="0.70866141732283472" header="0.51181102362204722" footer="0.51181102362204722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27"/>
  <sheetViews>
    <sheetView view="pageBreakPreview" zoomScaleNormal="100" zoomScaleSheetLayoutView="100" workbookViewId="0">
      <selection activeCell="G19" sqref="G19"/>
    </sheetView>
  </sheetViews>
  <sheetFormatPr defaultRowHeight="13.5" x14ac:dyDescent="0.15"/>
  <cols>
    <col min="1" max="2" width="2.625" style="28" customWidth="1"/>
    <col min="3" max="3" width="20.625" style="28" customWidth="1"/>
    <col min="4" max="5" width="13.625" style="25" customWidth="1"/>
    <col min="6" max="6" width="10.5" style="25" customWidth="1"/>
    <col min="7" max="7" width="7.25" style="220" customWidth="1"/>
    <col min="8" max="9" width="9" style="221" customWidth="1"/>
    <col min="10" max="10" width="9" style="78" customWidth="1"/>
    <col min="11" max="11" width="9" style="28" customWidth="1"/>
    <col min="12" max="12" width="9" style="25" customWidth="1"/>
    <col min="13" max="13" width="9" style="28" customWidth="1"/>
    <col min="14" max="14" width="14.125" style="28" bestFit="1" customWidth="1"/>
    <col min="15" max="15" width="13.125" style="28" bestFit="1" customWidth="1"/>
    <col min="16" max="16384" width="9" style="28"/>
  </cols>
  <sheetData>
    <row r="1" spans="2:13" x14ac:dyDescent="0.15">
      <c r="J1" s="28"/>
      <c r="K1" s="25"/>
      <c r="L1" s="28"/>
    </row>
    <row r="2" spans="2:13" ht="17.25" customHeight="1" x14ac:dyDescent="0.15">
      <c r="J2" s="28"/>
      <c r="K2" s="25"/>
      <c r="L2" s="28"/>
    </row>
    <row r="3" spans="2:13" x14ac:dyDescent="0.15">
      <c r="J3" s="28"/>
      <c r="K3" s="25"/>
      <c r="L3" s="28"/>
    </row>
    <row r="4" spans="2:13" s="105" customFormat="1" ht="14.25" x14ac:dyDescent="0.15">
      <c r="B4" s="104" t="s">
        <v>72</v>
      </c>
      <c r="D4" s="106"/>
      <c r="E4" s="106"/>
      <c r="F4" s="106"/>
      <c r="G4" s="222"/>
      <c r="H4" s="223"/>
      <c r="I4" s="223"/>
      <c r="K4" s="106"/>
    </row>
    <row r="5" spans="2:13" ht="13.5" customHeight="1" thickBot="1" x14ac:dyDescent="0.2">
      <c r="J5" s="28"/>
      <c r="K5" s="25"/>
      <c r="L5" s="28"/>
    </row>
    <row r="6" spans="2:13" s="85" customFormat="1" ht="18" customHeight="1" x14ac:dyDescent="0.15">
      <c r="B6" s="238"/>
      <c r="C6" s="239"/>
      <c r="D6" s="443" t="s">
        <v>307</v>
      </c>
      <c r="E6" s="443" t="s">
        <v>308</v>
      </c>
      <c r="F6" s="437" t="s">
        <v>73</v>
      </c>
      <c r="G6" s="438"/>
      <c r="H6" s="439" t="s">
        <v>10</v>
      </c>
      <c r="I6" s="452"/>
      <c r="J6" s="434" t="s">
        <v>75</v>
      </c>
      <c r="K6" s="435"/>
      <c r="L6" s="435"/>
      <c r="M6" s="436"/>
    </row>
    <row r="7" spans="2:13" s="85" customFormat="1" ht="18" customHeight="1" x14ac:dyDescent="0.15">
      <c r="B7" s="451" t="s">
        <v>0</v>
      </c>
      <c r="C7" s="433"/>
      <c r="D7" s="444"/>
      <c r="E7" s="444"/>
      <c r="F7" s="446" t="s">
        <v>76</v>
      </c>
      <c r="G7" s="448" t="s">
        <v>77</v>
      </c>
      <c r="H7" s="430" t="s">
        <v>309</v>
      </c>
      <c r="I7" s="430" t="s">
        <v>310</v>
      </c>
      <c r="J7" s="430" t="s">
        <v>309</v>
      </c>
      <c r="K7" s="430" t="s">
        <v>310</v>
      </c>
      <c r="L7" s="441" t="s">
        <v>73</v>
      </c>
      <c r="M7" s="450"/>
    </row>
    <row r="8" spans="2:13" s="85" customFormat="1" ht="18" customHeight="1" thickBot="1" x14ac:dyDescent="0.2">
      <c r="B8" s="240"/>
      <c r="C8" s="241"/>
      <c r="D8" s="445"/>
      <c r="E8" s="445"/>
      <c r="F8" s="447"/>
      <c r="G8" s="449"/>
      <c r="H8" s="431"/>
      <c r="I8" s="431"/>
      <c r="J8" s="431"/>
      <c r="K8" s="431"/>
      <c r="L8" s="242" t="s">
        <v>78</v>
      </c>
      <c r="M8" s="243" t="s">
        <v>79</v>
      </c>
    </row>
    <row r="9" spans="2:13" s="85" customFormat="1" ht="18" customHeight="1" thickTop="1" x14ac:dyDescent="0.15">
      <c r="B9" s="118">
        <v>1</v>
      </c>
      <c r="C9" s="119" t="s">
        <v>80</v>
      </c>
      <c r="D9" s="244">
        <v>343570</v>
      </c>
      <c r="E9" s="244">
        <v>339780</v>
      </c>
      <c r="F9" s="296">
        <v>3790</v>
      </c>
      <c r="G9" s="194">
        <v>1.1154276296427099</v>
      </c>
      <c r="H9" s="245">
        <v>0.4</v>
      </c>
      <c r="I9" s="246">
        <v>0.4</v>
      </c>
      <c r="J9" s="296">
        <v>2036</v>
      </c>
      <c r="K9" s="370">
        <v>1988</v>
      </c>
      <c r="L9" s="247">
        <v>48</v>
      </c>
      <c r="M9" s="191">
        <v>2.4144869215291749</v>
      </c>
    </row>
    <row r="10" spans="2:13" s="85" customFormat="1" ht="18" customHeight="1" x14ac:dyDescent="0.15">
      <c r="B10" s="123">
        <v>2</v>
      </c>
      <c r="C10" s="297" t="s">
        <v>81</v>
      </c>
      <c r="D10" s="208">
        <v>3979734</v>
      </c>
      <c r="E10" s="208">
        <v>3603066</v>
      </c>
      <c r="F10" s="209">
        <v>376668</v>
      </c>
      <c r="G10" s="228">
        <v>10.454096594400436</v>
      </c>
      <c r="H10" s="248">
        <v>4.2</v>
      </c>
      <c r="I10" s="249">
        <v>3.8</v>
      </c>
      <c r="J10" s="296">
        <v>23586</v>
      </c>
      <c r="K10" s="370">
        <v>21079</v>
      </c>
      <c r="L10" s="250">
        <v>2507</v>
      </c>
      <c r="M10" s="211">
        <v>11.893353574647755</v>
      </c>
    </row>
    <row r="11" spans="2:13" s="85" customFormat="1" ht="18" customHeight="1" x14ac:dyDescent="0.15">
      <c r="B11" s="123">
        <v>3</v>
      </c>
      <c r="C11" s="297" t="s">
        <v>82</v>
      </c>
      <c r="D11" s="208">
        <v>32609658</v>
      </c>
      <c r="E11" s="208">
        <v>31257246</v>
      </c>
      <c r="F11" s="209">
        <v>1352412</v>
      </c>
      <c r="G11" s="228">
        <v>4.3267151559033703</v>
      </c>
      <c r="H11" s="248">
        <v>34.200000000000003</v>
      </c>
      <c r="I11" s="251">
        <v>32.9</v>
      </c>
      <c r="J11" s="296">
        <v>193265</v>
      </c>
      <c r="K11" s="370">
        <v>182860</v>
      </c>
      <c r="L11" s="250">
        <v>10405</v>
      </c>
      <c r="M11" s="211">
        <v>5.6901454664770856</v>
      </c>
    </row>
    <row r="12" spans="2:13" s="85" customFormat="1" ht="18" customHeight="1" x14ac:dyDescent="0.15">
      <c r="B12" s="123">
        <v>4</v>
      </c>
      <c r="C12" s="297" t="s">
        <v>83</v>
      </c>
      <c r="D12" s="208">
        <v>4007563</v>
      </c>
      <c r="E12" s="208">
        <v>3695407</v>
      </c>
      <c r="F12" s="209">
        <v>312156</v>
      </c>
      <c r="G12" s="228">
        <v>8.44713451048829</v>
      </c>
      <c r="H12" s="248">
        <v>4.2</v>
      </c>
      <c r="I12" s="251">
        <v>3.9</v>
      </c>
      <c r="J12" s="296">
        <v>23751</v>
      </c>
      <c r="K12" s="370">
        <v>21619</v>
      </c>
      <c r="L12" s="250">
        <v>2132</v>
      </c>
      <c r="M12" s="211">
        <v>9.8616957306073374</v>
      </c>
    </row>
    <row r="13" spans="2:13" s="85" customFormat="1" ht="18" customHeight="1" x14ac:dyDescent="0.15">
      <c r="B13" s="123">
        <v>5</v>
      </c>
      <c r="C13" s="297" t="s">
        <v>84</v>
      </c>
      <c r="D13" s="208">
        <v>119045</v>
      </c>
      <c r="E13" s="208">
        <v>123731</v>
      </c>
      <c r="F13" s="209">
        <v>-4686</v>
      </c>
      <c r="G13" s="228">
        <v>-3.7872481431492515</v>
      </c>
      <c r="H13" s="248">
        <v>0.1</v>
      </c>
      <c r="I13" s="251">
        <v>0.1</v>
      </c>
      <c r="J13" s="296">
        <v>706</v>
      </c>
      <c r="K13" s="370">
        <v>724</v>
      </c>
      <c r="L13" s="250">
        <v>-18</v>
      </c>
      <c r="M13" s="211">
        <v>-2.4861878453038675</v>
      </c>
    </row>
    <row r="14" spans="2:13" s="85" customFormat="1" ht="18" customHeight="1" x14ac:dyDescent="0.15">
      <c r="B14" s="123">
        <v>6</v>
      </c>
      <c r="C14" s="297" t="s">
        <v>85</v>
      </c>
      <c r="D14" s="208">
        <v>1003414</v>
      </c>
      <c r="E14" s="208">
        <v>1198908</v>
      </c>
      <c r="F14" s="209">
        <v>-195494</v>
      </c>
      <c r="G14" s="228">
        <v>-16.306005131336182</v>
      </c>
      <c r="H14" s="248">
        <v>1.1000000000000001</v>
      </c>
      <c r="I14" s="251">
        <v>1.3</v>
      </c>
      <c r="J14" s="296">
        <v>5947</v>
      </c>
      <c r="K14" s="370">
        <v>7014</v>
      </c>
      <c r="L14" s="250">
        <v>-1067</v>
      </c>
      <c r="M14" s="211">
        <v>-15.212432278300541</v>
      </c>
    </row>
    <row r="15" spans="2:13" s="85" customFormat="1" ht="18" customHeight="1" x14ac:dyDescent="0.15">
      <c r="B15" s="123">
        <v>7</v>
      </c>
      <c r="C15" s="297" t="s">
        <v>86</v>
      </c>
      <c r="D15" s="208">
        <v>6076220</v>
      </c>
      <c r="E15" s="208">
        <v>5844834</v>
      </c>
      <c r="F15" s="209">
        <v>231386</v>
      </c>
      <c r="G15" s="228">
        <v>3.9588121749907694</v>
      </c>
      <c r="H15" s="248">
        <v>6.4</v>
      </c>
      <c r="I15" s="251">
        <v>6.2</v>
      </c>
      <c r="J15" s="296">
        <v>36012</v>
      </c>
      <c r="K15" s="370">
        <v>34193</v>
      </c>
      <c r="L15" s="250">
        <v>1819</v>
      </c>
      <c r="M15" s="211">
        <v>5.3198022987161115</v>
      </c>
    </row>
    <row r="16" spans="2:13" s="85" customFormat="1" ht="18" customHeight="1" x14ac:dyDescent="0.15">
      <c r="B16" s="123">
        <v>8</v>
      </c>
      <c r="C16" s="297" t="s">
        <v>87</v>
      </c>
      <c r="D16" s="208">
        <v>5015916</v>
      </c>
      <c r="E16" s="208">
        <v>5938127</v>
      </c>
      <c r="F16" s="209">
        <v>-922211</v>
      </c>
      <c r="G16" s="228">
        <v>-15.530334733494247</v>
      </c>
      <c r="H16" s="248">
        <v>5.3</v>
      </c>
      <c r="I16" s="251">
        <v>6.2</v>
      </c>
      <c r="J16" s="296">
        <v>29728</v>
      </c>
      <c r="K16" s="370">
        <v>34739</v>
      </c>
      <c r="L16" s="250">
        <v>-5011</v>
      </c>
      <c r="M16" s="211">
        <v>-14.424709980137598</v>
      </c>
    </row>
    <row r="17" spans="2:13" s="85" customFormat="1" ht="18" customHeight="1" x14ac:dyDescent="0.15">
      <c r="B17" s="123">
        <v>9</v>
      </c>
      <c r="C17" s="297" t="s">
        <v>88</v>
      </c>
      <c r="D17" s="208">
        <v>1354210</v>
      </c>
      <c r="E17" s="208">
        <v>2915555</v>
      </c>
      <c r="F17" s="209">
        <v>-1561345</v>
      </c>
      <c r="G17" s="228">
        <v>-53.552239625045658</v>
      </c>
      <c r="H17" s="248">
        <v>1.4</v>
      </c>
      <c r="I17" s="251">
        <v>3.1</v>
      </c>
      <c r="J17" s="296">
        <v>8026</v>
      </c>
      <c r="K17" s="370">
        <v>17056</v>
      </c>
      <c r="L17" s="250">
        <v>-9030</v>
      </c>
      <c r="M17" s="211">
        <v>-52.943245778611633</v>
      </c>
    </row>
    <row r="18" spans="2:13" s="85" customFormat="1" ht="18" customHeight="1" x14ac:dyDescent="0.15">
      <c r="B18" s="123">
        <v>10</v>
      </c>
      <c r="C18" s="297" t="s">
        <v>89</v>
      </c>
      <c r="D18" s="208">
        <v>801650</v>
      </c>
      <c r="E18" s="208">
        <v>494927</v>
      </c>
      <c r="F18" s="209">
        <v>306723</v>
      </c>
      <c r="G18" s="228">
        <v>61.973381933093165</v>
      </c>
      <c r="H18" s="248">
        <v>0.8</v>
      </c>
      <c r="I18" s="251">
        <v>0.5</v>
      </c>
      <c r="J18" s="296">
        <v>4751</v>
      </c>
      <c r="K18" s="370">
        <v>2895</v>
      </c>
      <c r="L18" s="250">
        <v>1856</v>
      </c>
      <c r="M18" s="211">
        <v>64.110535405872199</v>
      </c>
    </row>
    <row r="19" spans="2:13" s="85" customFormat="1" ht="18" customHeight="1" x14ac:dyDescent="0.15">
      <c r="B19" s="123">
        <v>11</v>
      </c>
      <c r="C19" s="297" t="s">
        <v>90</v>
      </c>
      <c r="D19" s="208">
        <v>5646334</v>
      </c>
      <c r="E19" s="208">
        <v>5582059</v>
      </c>
      <c r="F19" s="209">
        <v>64275</v>
      </c>
      <c r="G19" s="228">
        <v>1.1514568369843456</v>
      </c>
      <c r="H19" s="248">
        <v>5.9</v>
      </c>
      <c r="I19" s="251">
        <v>5.9</v>
      </c>
      <c r="J19" s="296">
        <v>33464</v>
      </c>
      <c r="K19" s="370">
        <v>32656</v>
      </c>
      <c r="L19" s="250">
        <v>808</v>
      </c>
      <c r="M19" s="211">
        <v>2.4742773150416464</v>
      </c>
    </row>
    <row r="20" spans="2:13" s="85" customFormat="1" ht="18" customHeight="1" x14ac:dyDescent="0.15">
      <c r="B20" s="123">
        <v>12</v>
      </c>
      <c r="C20" s="297" t="s">
        <v>153</v>
      </c>
      <c r="D20" s="208">
        <v>16000</v>
      </c>
      <c r="E20" s="208">
        <v>23000</v>
      </c>
      <c r="F20" s="209">
        <v>-7000</v>
      </c>
      <c r="G20" s="228">
        <v>-30.434782608695656</v>
      </c>
      <c r="H20" s="248">
        <v>0</v>
      </c>
      <c r="I20" s="251">
        <v>0</v>
      </c>
      <c r="J20" s="296">
        <v>95</v>
      </c>
      <c r="K20" s="370">
        <v>135</v>
      </c>
      <c r="L20" s="250">
        <v>-40</v>
      </c>
      <c r="M20" s="211">
        <v>-29.629629629629626</v>
      </c>
    </row>
    <row r="21" spans="2:13" s="85" customFormat="1" ht="18" customHeight="1" x14ac:dyDescent="0.15">
      <c r="B21" s="123">
        <v>13</v>
      </c>
      <c r="C21" s="297" t="s">
        <v>91</v>
      </c>
      <c r="D21" s="208">
        <v>13135820</v>
      </c>
      <c r="E21" s="208">
        <v>12767808</v>
      </c>
      <c r="F21" s="209">
        <v>368012</v>
      </c>
      <c r="G21" s="228">
        <v>2.8823428422482542</v>
      </c>
      <c r="H21" s="248">
        <v>13.8</v>
      </c>
      <c r="I21" s="251">
        <v>13.4</v>
      </c>
      <c r="J21" s="296">
        <v>77851</v>
      </c>
      <c r="K21" s="370">
        <v>74694</v>
      </c>
      <c r="L21" s="250">
        <v>3157</v>
      </c>
      <c r="M21" s="211">
        <v>4.226577770637534</v>
      </c>
    </row>
    <row r="22" spans="2:13" s="85" customFormat="1" ht="18" customHeight="1" x14ac:dyDescent="0.15">
      <c r="B22" s="123">
        <v>14</v>
      </c>
      <c r="C22" s="297" t="s">
        <v>92</v>
      </c>
      <c r="D22" s="208">
        <v>9558434</v>
      </c>
      <c r="E22" s="208">
        <v>9437118</v>
      </c>
      <c r="F22" s="209">
        <v>121316</v>
      </c>
      <c r="G22" s="228">
        <v>1.2855195834151909</v>
      </c>
      <c r="H22" s="248">
        <v>10</v>
      </c>
      <c r="I22" s="251">
        <v>9.9</v>
      </c>
      <c r="J22" s="296">
        <v>56649</v>
      </c>
      <c r="K22" s="370">
        <v>55209</v>
      </c>
      <c r="L22" s="250">
        <v>1440</v>
      </c>
      <c r="M22" s="211">
        <v>2.6082703906971689</v>
      </c>
    </row>
    <row r="23" spans="2:13" s="85" customFormat="1" ht="18" customHeight="1" x14ac:dyDescent="0.15">
      <c r="B23" s="123">
        <v>15</v>
      </c>
      <c r="C23" s="297" t="s">
        <v>93</v>
      </c>
      <c r="D23" s="208">
        <v>11542432</v>
      </c>
      <c r="E23" s="208">
        <v>11688434</v>
      </c>
      <c r="F23" s="209">
        <v>-146002</v>
      </c>
      <c r="G23" s="228">
        <v>-1.2491151509261207</v>
      </c>
      <c r="H23" s="248">
        <v>12.1</v>
      </c>
      <c r="I23" s="251">
        <v>12.3</v>
      </c>
      <c r="J23" s="296">
        <v>68408</v>
      </c>
      <c r="K23" s="370">
        <v>68379</v>
      </c>
      <c r="L23" s="250">
        <v>29</v>
      </c>
      <c r="M23" s="211">
        <v>4.2410681642024599E-2</v>
      </c>
    </row>
    <row r="24" spans="2:13" s="85" customFormat="1" ht="18" customHeight="1" x14ac:dyDescent="0.15">
      <c r="B24" s="123">
        <v>16</v>
      </c>
      <c r="C24" s="297" t="s">
        <v>94</v>
      </c>
      <c r="D24" s="252">
        <v>90000</v>
      </c>
      <c r="E24" s="252">
        <v>90000</v>
      </c>
      <c r="F24" s="209">
        <v>0</v>
      </c>
      <c r="G24" s="228">
        <v>0</v>
      </c>
      <c r="H24" s="253">
        <v>0.1</v>
      </c>
      <c r="I24" s="254">
        <v>0.1</v>
      </c>
      <c r="J24" s="296">
        <v>533</v>
      </c>
      <c r="K24" s="370">
        <v>527</v>
      </c>
      <c r="L24" s="250">
        <v>6</v>
      </c>
      <c r="M24" s="211">
        <v>1.1385199240986716</v>
      </c>
    </row>
    <row r="25" spans="2:13" s="85" customFormat="1" ht="18" customHeight="1" thickBot="1" x14ac:dyDescent="0.2">
      <c r="B25" s="255"/>
      <c r="C25" s="298" t="s">
        <v>95</v>
      </c>
      <c r="D25" s="212">
        <v>95300000</v>
      </c>
      <c r="E25" s="212">
        <v>95000000</v>
      </c>
      <c r="F25" s="212">
        <v>300000</v>
      </c>
      <c r="G25" s="229">
        <v>0.31578947368421051</v>
      </c>
      <c r="H25" s="229">
        <v>99.999999999999986</v>
      </c>
      <c r="I25" s="229">
        <v>100.00000000000001</v>
      </c>
      <c r="J25" s="300">
        <v>564808</v>
      </c>
      <c r="K25" s="383">
        <v>555767</v>
      </c>
      <c r="L25" s="256">
        <v>9041</v>
      </c>
      <c r="M25" s="214">
        <v>1.6267608548186561</v>
      </c>
    </row>
    <row r="26" spans="2:13" x14ac:dyDescent="0.15">
      <c r="B26" s="78"/>
      <c r="C26" s="78"/>
      <c r="D26" s="75"/>
      <c r="E26" s="75"/>
      <c r="F26" s="75"/>
      <c r="G26" s="234"/>
      <c r="H26" s="235"/>
      <c r="I26" s="235"/>
      <c r="J26" s="257"/>
      <c r="K26" s="75"/>
      <c r="L26" s="78"/>
      <c r="M26" s="78"/>
    </row>
    <row r="27" spans="2:13" x14ac:dyDescent="0.15">
      <c r="B27" s="78"/>
      <c r="C27" s="215" t="s">
        <v>195</v>
      </c>
      <c r="D27" s="75"/>
      <c r="E27" s="75"/>
      <c r="F27" s="75"/>
      <c r="G27" s="234"/>
      <c r="H27" s="235"/>
      <c r="I27" s="235"/>
      <c r="K27" s="75"/>
      <c r="L27" s="78"/>
      <c r="M27" s="78"/>
    </row>
  </sheetData>
  <mergeCells count="13">
    <mergeCell ref="J7:J8"/>
    <mergeCell ref="J6:M6"/>
    <mergeCell ref="L7:M7"/>
    <mergeCell ref="K7:K8"/>
    <mergeCell ref="B7:C7"/>
    <mergeCell ref="F6:G6"/>
    <mergeCell ref="F7:F8"/>
    <mergeCell ref="G7:G8"/>
    <mergeCell ref="I7:I8"/>
    <mergeCell ref="H6:I6"/>
    <mergeCell ref="H7:H8"/>
    <mergeCell ref="D6:D8"/>
    <mergeCell ref="E6:E8"/>
  </mergeCells>
  <phoneticPr fontId="2"/>
  <pageMargins left="0.59055118110236227" right="0.55118110236220474" top="0.98425196850393704" bottom="0.59055118110236227" header="0.51181102362204722" footer="0.51181102362204722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O26"/>
  <sheetViews>
    <sheetView view="pageBreakPreview" zoomScaleNormal="100" zoomScaleSheetLayoutView="100" workbookViewId="0">
      <selection activeCell="K16" sqref="K16"/>
    </sheetView>
  </sheetViews>
  <sheetFormatPr defaultRowHeight="13.5" x14ac:dyDescent="0.15"/>
  <cols>
    <col min="1" max="1" width="19.375" style="28" customWidth="1"/>
    <col min="2" max="3" width="11.125" style="25" customWidth="1"/>
    <col min="4" max="4" width="10.875" style="25" bestFit="1" customWidth="1"/>
    <col min="5" max="5" width="6.75" style="220" customWidth="1"/>
    <col min="6" max="7" width="6.25" style="221" customWidth="1"/>
    <col min="8" max="8" width="10" style="28" customWidth="1"/>
    <col min="9" max="9" width="10" style="25" customWidth="1"/>
    <col min="10" max="11" width="6.875" style="28" customWidth="1"/>
    <col min="12" max="13" width="10" style="28" customWidth="1"/>
    <col min="14" max="15" width="6.875" style="28" customWidth="1"/>
    <col min="16" max="16384" width="9" style="28"/>
  </cols>
  <sheetData>
    <row r="2" spans="1:15" ht="17.25" customHeight="1" x14ac:dyDescent="0.15"/>
    <row r="4" spans="1:15" s="105" customFormat="1" ht="14.25" x14ac:dyDescent="0.15">
      <c r="A4" s="104" t="s">
        <v>96</v>
      </c>
      <c r="B4" s="106"/>
      <c r="C4" s="106"/>
      <c r="D4" s="106"/>
      <c r="E4" s="222"/>
      <c r="F4" s="223"/>
      <c r="G4" s="223"/>
      <c r="I4" s="106"/>
      <c r="K4" s="224"/>
      <c r="L4" s="225"/>
      <c r="M4" s="224"/>
    </row>
    <row r="5" spans="1:15" ht="14.25" thickBot="1" x14ac:dyDescent="0.2"/>
    <row r="6" spans="1:15" s="85" customFormat="1" ht="18" customHeight="1" x14ac:dyDescent="0.15">
      <c r="A6" s="175"/>
      <c r="B6" s="457" t="s">
        <v>307</v>
      </c>
      <c r="C6" s="457" t="s">
        <v>308</v>
      </c>
      <c r="D6" s="437" t="s">
        <v>9</v>
      </c>
      <c r="E6" s="438"/>
      <c r="F6" s="439" t="s">
        <v>10</v>
      </c>
      <c r="G6" s="440"/>
      <c r="H6" s="434" t="s">
        <v>64</v>
      </c>
      <c r="I6" s="453"/>
      <c r="J6" s="453"/>
      <c r="K6" s="460"/>
      <c r="L6" s="453" t="s">
        <v>63</v>
      </c>
      <c r="M6" s="453"/>
      <c r="N6" s="453"/>
      <c r="O6" s="454"/>
    </row>
    <row r="7" spans="1:15" s="85" customFormat="1" ht="18" customHeight="1" x14ac:dyDescent="0.15">
      <c r="A7" s="199" t="s">
        <v>97</v>
      </c>
      <c r="B7" s="458"/>
      <c r="C7" s="458"/>
      <c r="D7" s="446" t="s">
        <v>11</v>
      </c>
      <c r="E7" s="448" t="s">
        <v>12</v>
      </c>
      <c r="F7" s="430" t="s">
        <v>311</v>
      </c>
      <c r="G7" s="430" t="s">
        <v>312</v>
      </c>
      <c r="H7" s="455" t="s">
        <v>314</v>
      </c>
      <c r="I7" s="455" t="s">
        <v>315</v>
      </c>
      <c r="J7" s="441" t="s">
        <v>9</v>
      </c>
      <c r="K7" s="461"/>
      <c r="L7" s="455" t="s">
        <v>314</v>
      </c>
      <c r="M7" s="455" t="s">
        <v>315</v>
      </c>
      <c r="N7" s="441" t="s">
        <v>9</v>
      </c>
      <c r="O7" s="442"/>
    </row>
    <row r="8" spans="1:15" s="85" customFormat="1" ht="18" customHeight="1" thickBot="1" x14ac:dyDescent="0.2">
      <c r="A8" s="177"/>
      <c r="B8" s="459"/>
      <c r="C8" s="459"/>
      <c r="D8" s="447"/>
      <c r="E8" s="449"/>
      <c r="F8" s="431"/>
      <c r="G8" s="431"/>
      <c r="H8" s="462"/>
      <c r="I8" s="456"/>
      <c r="J8" s="178" t="s">
        <v>13</v>
      </c>
      <c r="K8" s="206" t="s">
        <v>14</v>
      </c>
      <c r="L8" s="456"/>
      <c r="M8" s="456"/>
      <c r="N8" s="178" t="s">
        <v>13</v>
      </c>
      <c r="O8" s="226" t="s">
        <v>14</v>
      </c>
    </row>
    <row r="9" spans="1:15" s="85" customFormat="1" ht="18" customHeight="1" thickTop="1" x14ac:dyDescent="0.15">
      <c r="A9" s="15" t="s">
        <v>98</v>
      </c>
      <c r="B9" s="296">
        <v>8998173</v>
      </c>
      <c r="C9" s="296">
        <v>9084375</v>
      </c>
      <c r="D9" s="189">
        <v>-86202</v>
      </c>
      <c r="E9" s="194">
        <v>-0.94890402476780189</v>
      </c>
      <c r="F9" s="227">
        <v>43.8</v>
      </c>
      <c r="G9" s="227">
        <v>44.3</v>
      </c>
      <c r="H9" s="209">
        <v>53329</v>
      </c>
      <c r="I9" s="209">
        <v>53145</v>
      </c>
      <c r="J9" s="189">
        <v>184</v>
      </c>
      <c r="K9" s="190">
        <v>0.34622259855113369</v>
      </c>
      <c r="L9" s="189">
        <v>95656</v>
      </c>
      <c r="M9" s="296">
        <v>96458</v>
      </c>
      <c r="N9" s="189">
        <v>-802</v>
      </c>
      <c r="O9" s="191">
        <v>-0.83144995749445361</v>
      </c>
    </row>
    <row r="10" spans="1:15" s="85" customFormat="1" ht="18" customHeight="1" x14ac:dyDescent="0.15">
      <c r="A10" s="19" t="s">
        <v>99</v>
      </c>
      <c r="B10" s="209">
        <v>8102233</v>
      </c>
      <c r="C10" s="209">
        <v>7921541</v>
      </c>
      <c r="D10" s="209">
        <v>180692</v>
      </c>
      <c r="E10" s="228">
        <v>2.281020826629566</v>
      </c>
      <c r="F10" s="227">
        <v>39.4</v>
      </c>
      <c r="G10" s="227">
        <v>38.700000000000003</v>
      </c>
      <c r="H10" s="209">
        <v>48019</v>
      </c>
      <c r="I10" s="209">
        <v>46341</v>
      </c>
      <c r="J10" s="209">
        <v>1678</v>
      </c>
      <c r="K10" s="210">
        <v>3.6209835782568351</v>
      </c>
      <c r="L10" s="189">
        <v>86132</v>
      </c>
      <c r="M10" s="296">
        <v>84111</v>
      </c>
      <c r="N10" s="209">
        <v>2021</v>
      </c>
      <c r="O10" s="211">
        <v>2.4027772824006375</v>
      </c>
    </row>
    <row r="11" spans="1:15" s="85" customFormat="1" ht="18" customHeight="1" x14ac:dyDescent="0.15">
      <c r="A11" s="19" t="s">
        <v>100</v>
      </c>
      <c r="B11" s="209">
        <v>397176</v>
      </c>
      <c r="C11" s="209">
        <v>371562</v>
      </c>
      <c r="D11" s="209">
        <v>25614</v>
      </c>
      <c r="E11" s="228">
        <v>6.8936005296558855</v>
      </c>
      <c r="F11" s="227">
        <v>1.9</v>
      </c>
      <c r="G11" s="227">
        <v>1.8</v>
      </c>
      <c r="H11" s="209">
        <v>2354</v>
      </c>
      <c r="I11" s="209">
        <v>2174</v>
      </c>
      <c r="J11" s="209">
        <v>180</v>
      </c>
      <c r="K11" s="210">
        <v>8.2796688132474703</v>
      </c>
      <c r="L11" s="189">
        <v>4222</v>
      </c>
      <c r="M11" s="296">
        <v>3945</v>
      </c>
      <c r="N11" s="209">
        <v>277</v>
      </c>
      <c r="O11" s="211">
        <v>7.0215462610899877</v>
      </c>
    </row>
    <row r="12" spans="1:15" s="85" customFormat="1" ht="18" customHeight="1" x14ac:dyDescent="0.15">
      <c r="A12" s="19" t="s">
        <v>101</v>
      </c>
      <c r="B12" s="209">
        <v>1530548</v>
      </c>
      <c r="C12" s="209">
        <v>1602117</v>
      </c>
      <c r="D12" s="209">
        <v>-71569</v>
      </c>
      <c r="E12" s="228">
        <v>-4.4671518996427846</v>
      </c>
      <c r="F12" s="227">
        <v>7.4</v>
      </c>
      <c r="G12" s="227">
        <v>7.8</v>
      </c>
      <c r="H12" s="209">
        <v>9071</v>
      </c>
      <c r="I12" s="209">
        <v>9373</v>
      </c>
      <c r="J12" s="209">
        <v>-302</v>
      </c>
      <c r="K12" s="210">
        <v>-3.222020697748853</v>
      </c>
      <c r="L12" s="189">
        <v>16270</v>
      </c>
      <c r="M12" s="296">
        <v>17011</v>
      </c>
      <c r="N12" s="209">
        <v>-741</v>
      </c>
      <c r="O12" s="211">
        <v>-4.3560049379813055</v>
      </c>
    </row>
    <row r="13" spans="1:15" s="85" customFormat="1" ht="18" customHeight="1" x14ac:dyDescent="0.15">
      <c r="A13" s="19" t="s">
        <v>102</v>
      </c>
      <c r="B13" s="209">
        <v>16356</v>
      </c>
      <c r="C13" s="209">
        <v>18109</v>
      </c>
      <c r="D13" s="209">
        <v>-1753</v>
      </c>
      <c r="E13" s="228">
        <v>-9.6802694792644548</v>
      </c>
      <c r="F13" s="227">
        <v>0.1</v>
      </c>
      <c r="G13" s="227">
        <v>0.1</v>
      </c>
      <c r="H13" s="209">
        <v>97</v>
      </c>
      <c r="I13" s="209">
        <v>106</v>
      </c>
      <c r="J13" s="209">
        <v>-9</v>
      </c>
      <c r="K13" s="210">
        <v>-8.4905660377358494</v>
      </c>
      <c r="L13" s="189">
        <v>174</v>
      </c>
      <c r="M13" s="296">
        <v>192</v>
      </c>
      <c r="N13" s="209">
        <v>-18</v>
      </c>
      <c r="O13" s="211">
        <v>-9.375</v>
      </c>
    </row>
    <row r="14" spans="1:15" s="85" customFormat="1" ht="18" customHeight="1" x14ac:dyDescent="0.15">
      <c r="A14" s="19" t="s">
        <v>103</v>
      </c>
      <c r="B14" s="209">
        <v>163476</v>
      </c>
      <c r="C14" s="209">
        <v>165758</v>
      </c>
      <c r="D14" s="209">
        <v>-2282</v>
      </c>
      <c r="E14" s="228">
        <v>-1.3767058000217185</v>
      </c>
      <c r="F14" s="227">
        <v>0.8</v>
      </c>
      <c r="G14" s="227">
        <v>0.8</v>
      </c>
      <c r="H14" s="209">
        <v>969</v>
      </c>
      <c r="I14" s="209">
        <v>970</v>
      </c>
      <c r="J14" s="209">
        <v>-1</v>
      </c>
      <c r="K14" s="210">
        <v>-0.10309278350515465</v>
      </c>
      <c r="L14" s="189">
        <v>1738</v>
      </c>
      <c r="M14" s="296">
        <v>1760</v>
      </c>
      <c r="N14" s="209">
        <v>-22</v>
      </c>
      <c r="O14" s="211">
        <v>-1.25</v>
      </c>
    </row>
    <row r="15" spans="1:15" s="85" customFormat="1" ht="18" customHeight="1" thickBot="1" x14ac:dyDescent="0.2">
      <c r="A15" s="20" t="s">
        <v>104</v>
      </c>
      <c r="B15" s="212">
        <v>1346011</v>
      </c>
      <c r="C15" s="212">
        <v>1327442</v>
      </c>
      <c r="D15" s="212">
        <v>18569</v>
      </c>
      <c r="E15" s="229">
        <v>1.3988558445491404</v>
      </c>
      <c r="F15" s="230">
        <v>6.6</v>
      </c>
      <c r="G15" s="299">
        <v>6.5</v>
      </c>
      <c r="H15" s="273">
        <v>7977</v>
      </c>
      <c r="I15" s="273">
        <v>7766</v>
      </c>
      <c r="J15" s="212">
        <v>211</v>
      </c>
      <c r="K15" s="213">
        <v>2.7169714138552665</v>
      </c>
      <c r="L15" s="189">
        <v>14309</v>
      </c>
      <c r="M15" s="296">
        <v>14095</v>
      </c>
      <c r="N15" s="212">
        <v>214</v>
      </c>
      <c r="O15" s="214">
        <v>1.5182688896771905</v>
      </c>
    </row>
    <row r="16" spans="1:15" s="85" customFormat="1" ht="18" customHeight="1" thickBot="1" x14ac:dyDescent="0.2">
      <c r="A16" s="71" t="s">
        <v>196</v>
      </c>
      <c r="B16" s="201">
        <v>20553973</v>
      </c>
      <c r="C16" s="201">
        <v>20490904</v>
      </c>
      <c r="D16" s="201">
        <v>63069</v>
      </c>
      <c r="E16" s="231">
        <v>0.30779022731256755</v>
      </c>
      <c r="F16" s="232">
        <v>99.999999999999986</v>
      </c>
      <c r="G16" s="422">
        <v>99.999999999999986</v>
      </c>
      <c r="H16" s="421">
        <v>121816</v>
      </c>
      <c r="I16" s="233">
        <v>119875</v>
      </c>
      <c r="J16" s="201">
        <v>1941</v>
      </c>
      <c r="K16" s="202">
        <v>1.619186652763295</v>
      </c>
      <c r="L16" s="233">
        <v>218501</v>
      </c>
      <c r="M16" s="233">
        <v>217572</v>
      </c>
      <c r="N16" s="201">
        <v>929</v>
      </c>
      <c r="O16" s="203">
        <v>0.42698508999319768</v>
      </c>
    </row>
    <row r="17" spans="1:15" x14ac:dyDescent="0.15">
      <c r="A17" s="78"/>
      <c r="B17" s="75"/>
      <c r="C17" s="75"/>
      <c r="D17" s="75"/>
      <c r="E17" s="234"/>
      <c r="F17" s="235"/>
      <c r="G17" s="235"/>
      <c r="H17" s="78"/>
      <c r="I17" s="75"/>
      <c r="J17" s="78"/>
      <c r="K17" s="78"/>
      <c r="L17" s="78"/>
      <c r="M17" s="78"/>
      <c r="N17" s="78"/>
      <c r="O17" s="78"/>
    </row>
    <row r="18" spans="1:15" x14ac:dyDescent="0.15">
      <c r="A18" s="215" t="s">
        <v>65</v>
      </c>
      <c r="B18" s="75"/>
      <c r="C18" s="75"/>
      <c r="D18" s="75"/>
      <c r="E18" s="234"/>
      <c r="F18" s="235"/>
      <c r="G18" s="235"/>
      <c r="H18" s="78"/>
      <c r="I18" s="75"/>
      <c r="J18" s="78"/>
      <c r="K18" s="78"/>
      <c r="L18" s="75"/>
      <c r="M18" s="78"/>
      <c r="N18" s="78"/>
      <c r="O18" s="78"/>
    </row>
    <row r="19" spans="1:15" x14ac:dyDescent="0.15">
      <c r="A19" s="78"/>
      <c r="B19" s="75"/>
      <c r="C19" s="75"/>
      <c r="D19" s="75"/>
      <c r="E19" s="234"/>
      <c r="F19" s="235"/>
      <c r="G19" s="235"/>
      <c r="H19" s="78"/>
      <c r="I19" s="75"/>
      <c r="J19" s="78"/>
      <c r="K19" s="78"/>
      <c r="L19" s="78"/>
      <c r="M19" s="78"/>
      <c r="N19" s="78"/>
      <c r="O19" s="78"/>
    </row>
    <row r="23" spans="1:15" x14ac:dyDescent="0.15">
      <c r="H23" s="160"/>
      <c r="I23" s="237"/>
    </row>
    <row r="24" spans="1:15" x14ac:dyDescent="0.15">
      <c r="H24" s="160"/>
      <c r="I24" s="237"/>
    </row>
    <row r="25" spans="1:15" x14ac:dyDescent="0.15">
      <c r="H25" s="160"/>
      <c r="I25" s="237"/>
    </row>
    <row r="26" spans="1:15" x14ac:dyDescent="0.15">
      <c r="H26" s="160"/>
      <c r="I26" s="237"/>
    </row>
  </sheetData>
  <mergeCells count="16">
    <mergeCell ref="I7:I8"/>
    <mergeCell ref="L7:L8"/>
    <mergeCell ref="M7:M8"/>
    <mergeCell ref="B6:B8"/>
    <mergeCell ref="C6:C8"/>
    <mergeCell ref="D6:E6"/>
    <mergeCell ref="F6:G6"/>
    <mergeCell ref="H6:K6"/>
    <mergeCell ref="J7:K7"/>
    <mergeCell ref="D7:D8"/>
    <mergeCell ref="E7:E8"/>
    <mergeCell ref="F7:F8"/>
    <mergeCell ref="G7:G8"/>
    <mergeCell ref="H7:H8"/>
    <mergeCell ref="L6:O6"/>
    <mergeCell ref="N7:O7"/>
  </mergeCells>
  <phoneticPr fontId="2"/>
  <pageMargins left="0.59055118110236227" right="0.55118110236220474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33"/>
  <sheetViews>
    <sheetView view="pageBreakPreview" zoomScale="91" zoomScaleNormal="100" zoomScaleSheetLayoutView="91" workbookViewId="0">
      <selection activeCell="D32" sqref="D32"/>
    </sheetView>
  </sheetViews>
  <sheetFormatPr defaultRowHeight="15" customHeight="1" x14ac:dyDescent="0.15"/>
  <cols>
    <col min="1" max="1" width="2.625" style="28" customWidth="1"/>
    <col min="2" max="2" width="5.75" style="28" customWidth="1"/>
    <col min="3" max="3" width="24.75" style="28" customWidth="1"/>
    <col min="4" max="6" width="16.875" style="25" customWidth="1"/>
    <col min="7" max="7" width="8.125" style="25" customWidth="1"/>
    <col min="8" max="8" width="9.875" style="25" bestFit="1" customWidth="1"/>
    <col min="9" max="9" width="9.875" style="171" bestFit="1" customWidth="1"/>
    <col min="10" max="16384" width="9" style="28"/>
  </cols>
  <sheetData>
    <row r="1" spans="2:11" ht="13.5" customHeight="1" x14ac:dyDescent="0.15"/>
    <row r="2" spans="2:11" ht="17.25" customHeight="1" x14ac:dyDescent="0.15"/>
    <row r="3" spans="2:11" ht="13.5" customHeight="1" x14ac:dyDescent="0.15"/>
    <row r="4" spans="2:11" s="105" customFormat="1" ht="14.25" customHeight="1" x14ac:dyDescent="0.15">
      <c r="B4" s="104" t="s">
        <v>158</v>
      </c>
      <c r="C4" s="217"/>
      <c r="D4" s="106"/>
      <c r="E4" s="106"/>
      <c r="F4" s="106"/>
      <c r="G4" s="106"/>
      <c r="H4" s="106"/>
      <c r="I4" s="218"/>
      <c r="J4" s="218"/>
      <c r="K4" s="218"/>
    </row>
    <row r="5" spans="2:11" ht="14.25" customHeight="1" thickBot="1" x14ac:dyDescent="0.2"/>
    <row r="6" spans="2:11" s="85" customFormat="1" ht="18" customHeight="1" x14ac:dyDescent="0.15">
      <c r="B6" s="469" t="s">
        <v>54</v>
      </c>
      <c r="C6" s="470"/>
      <c r="D6" s="473" t="s">
        <v>303</v>
      </c>
      <c r="E6" s="473" t="s">
        <v>304</v>
      </c>
      <c r="F6" s="463" t="s">
        <v>173</v>
      </c>
      <c r="G6" s="464"/>
      <c r="H6" s="465" t="s">
        <v>159</v>
      </c>
      <c r="I6" s="466"/>
    </row>
    <row r="7" spans="2:11" s="85" customFormat="1" ht="18" customHeight="1" x14ac:dyDescent="0.15">
      <c r="B7" s="471"/>
      <c r="C7" s="472"/>
      <c r="D7" s="474"/>
      <c r="E7" s="474"/>
      <c r="F7" s="381" t="s">
        <v>174</v>
      </c>
      <c r="G7" s="381" t="s">
        <v>175</v>
      </c>
      <c r="H7" s="381" t="s">
        <v>301</v>
      </c>
      <c r="I7" s="378" t="s">
        <v>302</v>
      </c>
    </row>
    <row r="8" spans="2:11" s="85" customFormat="1" ht="18" customHeight="1" x14ac:dyDescent="0.15">
      <c r="B8" s="475" t="s">
        <v>58</v>
      </c>
      <c r="C8" s="382" t="s">
        <v>106</v>
      </c>
      <c r="D8" s="379">
        <v>13334582</v>
      </c>
      <c r="E8" s="379">
        <v>13408653</v>
      </c>
      <c r="F8" s="379">
        <v>-74071</v>
      </c>
      <c r="G8" s="373">
        <v>-0.55241193876819694</v>
      </c>
      <c r="H8" s="373">
        <v>13.99</v>
      </c>
      <c r="I8" s="374">
        <v>14.11</v>
      </c>
    </row>
    <row r="9" spans="2:11" s="85" customFormat="1" ht="18" customHeight="1" x14ac:dyDescent="0.15">
      <c r="B9" s="476"/>
      <c r="C9" s="382" t="s">
        <v>107</v>
      </c>
      <c r="D9" s="379">
        <v>10746003</v>
      </c>
      <c r="E9" s="379">
        <v>10227884</v>
      </c>
      <c r="F9" s="379">
        <v>518119</v>
      </c>
      <c r="G9" s="373">
        <v>5.0657496702152667</v>
      </c>
      <c r="H9" s="373">
        <v>11.28</v>
      </c>
      <c r="I9" s="374">
        <v>10.77</v>
      </c>
    </row>
    <row r="10" spans="2:11" s="85" customFormat="1" ht="18" customHeight="1" x14ac:dyDescent="0.15">
      <c r="B10" s="476"/>
      <c r="C10" s="382" t="s">
        <v>108</v>
      </c>
      <c r="D10" s="379">
        <v>921758</v>
      </c>
      <c r="E10" s="379">
        <v>859279</v>
      </c>
      <c r="F10" s="379">
        <v>62479</v>
      </c>
      <c r="G10" s="373">
        <v>7.2710958838747368</v>
      </c>
      <c r="H10" s="373">
        <v>0.97</v>
      </c>
      <c r="I10" s="374">
        <v>0.9</v>
      </c>
    </row>
    <row r="11" spans="2:11" s="85" customFormat="1" ht="18" customHeight="1" x14ac:dyDescent="0.15">
      <c r="B11" s="476"/>
      <c r="C11" s="382" t="s">
        <v>109</v>
      </c>
      <c r="D11" s="379">
        <v>29283791</v>
      </c>
      <c r="E11" s="379">
        <v>28558625</v>
      </c>
      <c r="F11" s="379">
        <v>725166</v>
      </c>
      <c r="G11" s="373">
        <v>2.5392188874639445</v>
      </c>
      <c r="H11" s="373">
        <v>30.73</v>
      </c>
      <c r="I11" s="374">
        <v>30.06</v>
      </c>
    </row>
    <row r="12" spans="2:11" s="85" customFormat="1" ht="18" customHeight="1" x14ac:dyDescent="0.15">
      <c r="B12" s="476"/>
      <c r="C12" s="382" t="s">
        <v>110</v>
      </c>
      <c r="D12" s="379">
        <v>7160069</v>
      </c>
      <c r="E12" s="379">
        <v>7331309</v>
      </c>
      <c r="F12" s="379">
        <v>-171240</v>
      </c>
      <c r="G12" s="373">
        <v>-2.3357356783079255</v>
      </c>
      <c r="H12" s="373">
        <v>7.51</v>
      </c>
      <c r="I12" s="374">
        <v>7.72</v>
      </c>
    </row>
    <row r="13" spans="2:11" s="85" customFormat="1" ht="18" customHeight="1" x14ac:dyDescent="0.15">
      <c r="B13" s="476"/>
      <c r="C13" s="382" t="s">
        <v>111</v>
      </c>
      <c r="D13" s="372">
        <v>61446203</v>
      </c>
      <c r="E13" s="372">
        <v>60385750</v>
      </c>
      <c r="F13" s="372">
        <v>1060453</v>
      </c>
      <c r="G13" s="373">
        <v>1.7561312064518533</v>
      </c>
      <c r="H13" s="373">
        <v>64.48</v>
      </c>
      <c r="I13" s="374">
        <v>63.559999999999995</v>
      </c>
    </row>
    <row r="14" spans="2:11" s="85" customFormat="1" ht="18" customHeight="1" x14ac:dyDescent="0.15">
      <c r="B14" s="475" t="s">
        <v>59</v>
      </c>
      <c r="C14" s="382" t="s">
        <v>112</v>
      </c>
      <c r="D14" s="372">
        <v>7774479</v>
      </c>
      <c r="E14" s="372">
        <v>7687295</v>
      </c>
      <c r="F14" s="372">
        <v>87184</v>
      </c>
      <c r="G14" s="373">
        <v>1.1341310565029703</v>
      </c>
      <c r="H14" s="373">
        <v>8.16</v>
      </c>
      <c r="I14" s="374">
        <v>8.09</v>
      </c>
    </row>
    <row r="15" spans="2:11" s="85" customFormat="1" ht="18" customHeight="1" x14ac:dyDescent="0.15">
      <c r="B15" s="476"/>
      <c r="C15" s="382" t="s">
        <v>153</v>
      </c>
      <c r="D15" s="372">
        <v>16000</v>
      </c>
      <c r="E15" s="372">
        <v>23000</v>
      </c>
      <c r="F15" s="372">
        <v>-7000</v>
      </c>
      <c r="G15" s="373">
        <v>-30.434782608695656</v>
      </c>
      <c r="H15" s="373">
        <v>0.02</v>
      </c>
      <c r="I15" s="374">
        <v>0.02</v>
      </c>
    </row>
    <row r="16" spans="2:11" s="85" customFormat="1" ht="18" customHeight="1" x14ac:dyDescent="0.15">
      <c r="B16" s="476"/>
      <c r="C16" s="382"/>
      <c r="D16" s="372"/>
      <c r="E16" s="372"/>
      <c r="F16" s="372"/>
      <c r="G16" s="372"/>
      <c r="H16" s="373"/>
      <c r="I16" s="374"/>
    </row>
    <row r="17" spans="2:9" s="85" customFormat="1" ht="18" customHeight="1" x14ac:dyDescent="0.15">
      <c r="B17" s="476"/>
      <c r="C17" s="382"/>
      <c r="D17" s="372"/>
      <c r="E17" s="372"/>
      <c r="F17" s="372"/>
      <c r="G17" s="372"/>
      <c r="H17" s="373"/>
      <c r="I17" s="374"/>
    </row>
    <row r="18" spans="2:9" s="85" customFormat="1" ht="18" customHeight="1" x14ac:dyDescent="0.15">
      <c r="B18" s="476"/>
      <c r="C18" s="382" t="s">
        <v>111</v>
      </c>
      <c r="D18" s="372">
        <v>7790479</v>
      </c>
      <c r="E18" s="372">
        <v>7710295</v>
      </c>
      <c r="F18" s="372">
        <v>80184</v>
      </c>
      <c r="G18" s="373">
        <v>1.0399602090451792</v>
      </c>
      <c r="H18" s="373">
        <v>8.18</v>
      </c>
      <c r="I18" s="374">
        <v>8.11</v>
      </c>
    </row>
    <row r="19" spans="2:9" s="85" customFormat="1" ht="18" customHeight="1" x14ac:dyDescent="0.15">
      <c r="B19" s="475" t="s">
        <v>60</v>
      </c>
      <c r="C19" s="382" t="s">
        <v>91</v>
      </c>
      <c r="D19" s="372">
        <v>13135754</v>
      </c>
      <c r="E19" s="372">
        <v>12767742</v>
      </c>
      <c r="F19" s="379">
        <v>368012</v>
      </c>
      <c r="G19" s="373">
        <v>2.8823577418779296</v>
      </c>
      <c r="H19" s="373">
        <v>13.78</v>
      </c>
      <c r="I19" s="374">
        <v>13.44</v>
      </c>
    </row>
    <row r="20" spans="2:9" s="85" customFormat="1" ht="18" customHeight="1" x14ac:dyDescent="0.15">
      <c r="B20" s="476"/>
      <c r="C20" s="382" t="s">
        <v>105</v>
      </c>
      <c r="D20" s="372">
        <v>12927564</v>
      </c>
      <c r="E20" s="372">
        <v>14136213</v>
      </c>
      <c r="F20" s="379">
        <v>-1208649</v>
      </c>
      <c r="G20" s="373">
        <v>-8.5500197259336712</v>
      </c>
      <c r="H20" s="373">
        <v>13.47</v>
      </c>
      <c r="I20" s="374">
        <v>14.88</v>
      </c>
    </row>
    <row r="21" spans="2:9" s="85" customFormat="1" ht="18" customHeight="1" x14ac:dyDescent="0.15">
      <c r="B21" s="476"/>
      <c r="C21" s="382" t="s">
        <v>111</v>
      </c>
      <c r="D21" s="372">
        <v>26063318</v>
      </c>
      <c r="E21" s="372">
        <v>26903955</v>
      </c>
      <c r="F21" s="372">
        <v>-840637</v>
      </c>
      <c r="G21" s="373">
        <v>-3.1245852143300121</v>
      </c>
      <c r="H21" s="380">
        <v>27.25</v>
      </c>
      <c r="I21" s="374">
        <v>28.32</v>
      </c>
    </row>
    <row r="22" spans="2:9" s="85" customFormat="1" ht="18" customHeight="1" thickBot="1" x14ac:dyDescent="0.2">
      <c r="B22" s="467" t="s">
        <v>95</v>
      </c>
      <c r="C22" s="468"/>
      <c r="D22" s="375">
        <v>95300000</v>
      </c>
      <c r="E22" s="375">
        <v>95000000</v>
      </c>
      <c r="F22" s="375">
        <v>300000</v>
      </c>
      <c r="G22" s="376">
        <v>0.31578947368421051</v>
      </c>
      <c r="H22" s="376">
        <v>100</v>
      </c>
      <c r="I22" s="377">
        <v>99.989999999999981</v>
      </c>
    </row>
    <row r="23" spans="2:9" ht="14.25" customHeight="1" x14ac:dyDescent="0.15">
      <c r="B23" s="78"/>
      <c r="C23" s="78"/>
      <c r="D23" s="75"/>
      <c r="E23" s="75"/>
      <c r="F23" s="75"/>
      <c r="G23" s="75"/>
      <c r="H23" s="75"/>
      <c r="I23" s="205"/>
    </row>
    <row r="24" spans="2:9" ht="14.25" customHeight="1" x14ac:dyDescent="0.15">
      <c r="B24" s="215" t="s">
        <v>197</v>
      </c>
      <c r="C24" s="78"/>
      <c r="D24" s="75"/>
      <c r="E24" s="75"/>
      <c r="F24" s="75"/>
      <c r="G24" s="75"/>
      <c r="H24" s="75"/>
      <c r="I24" s="205"/>
    </row>
    <row r="30" spans="2:9" ht="15" customHeight="1" x14ac:dyDescent="0.15">
      <c r="I30" s="219"/>
    </row>
    <row r="31" spans="2:9" ht="15" customHeight="1" x14ac:dyDescent="0.15">
      <c r="I31" s="219"/>
    </row>
    <row r="32" spans="2:9" ht="15" customHeight="1" x14ac:dyDescent="0.15">
      <c r="I32" s="219"/>
    </row>
    <row r="33" spans="9:9" ht="15" customHeight="1" x14ac:dyDescent="0.15">
      <c r="I33" s="219"/>
    </row>
  </sheetData>
  <mergeCells count="9">
    <mergeCell ref="F6:G6"/>
    <mergeCell ref="H6:I6"/>
    <mergeCell ref="B22:C22"/>
    <mergeCell ref="B6:C7"/>
    <mergeCell ref="E6:E7"/>
    <mergeCell ref="B8:B13"/>
    <mergeCell ref="B14:B18"/>
    <mergeCell ref="B19:B21"/>
    <mergeCell ref="D6:D7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4"/>
  <sheetViews>
    <sheetView view="pageBreakPreview" zoomScaleNormal="100" zoomScaleSheetLayoutView="100" workbookViewId="0">
      <selection activeCell="I20" sqref="I20"/>
    </sheetView>
  </sheetViews>
  <sheetFormatPr defaultRowHeight="13.5" x14ac:dyDescent="0.15"/>
  <cols>
    <col min="1" max="1" width="2.625" style="28" customWidth="1"/>
    <col min="2" max="2" width="9.125" style="28" customWidth="1"/>
    <col min="3" max="3" width="19.125" style="25" customWidth="1"/>
    <col min="4" max="5" width="15.75" style="25" customWidth="1"/>
    <col min="6" max="6" width="10.875" style="26" bestFit="1" customWidth="1"/>
    <col min="7" max="7" width="7.75" style="172" customWidth="1"/>
    <col min="8" max="8" width="9.625" style="26" bestFit="1" customWidth="1"/>
    <col min="9" max="9" width="9.75" style="28" bestFit="1" customWidth="1"/>
    <col min="10" max="16384" width="9" style="28"/>
  </cols>
  <sheetData>
    <row r="1" spans="1:10" x14ac:dyDescent="0.15">
      <c r="C1" s="28"/>
      <c r="F1" s="25"/>
      <c r="G1" s="26"/>
      <c r="I1" s="26"/>
    </row>
    <row r="2" spans="1:10" ht="17.25" customHeight="1" x14ac:dyDescent="0.2">
      <c r="B2" s="29" t="s">
        <v>283</v>
      </c>
      <c r="C2" s="29"/>
      <c r="F2" s="25"/>
      <c r="G2" s="26"/>
      <c r="I2" s="26"/>
    </row>
    <row r="3" spans="1:10" x14ac:dyDescent="0.15">
      <c r="C3" s="28"/>
      <c r="F3" s="25"/>
      <c r="G3" s="26"/>
      <c r="I3" s="26"/>
    </row>
    <row r="4" spans="1:10" s="29" customFormat="1" ht="14.25" customHeight="1" x14ac:dyDescent="0.2">
      <c r="D4" s="32"/>
      <c r="E4" s="32"/>
      <c r="F4" s="32"/>
      <c r="G4" s="33"/>
      <c r="H4" s="33"/>
      <c r="I4" s="33"/>
      <c r="J4" s="32"/>
    </row>
    <row r="5" spans="1:10" ht="14.25" customHeight="1" thickBot="1" x14ac:dyDescent="0.2">
      <c r="C5" s="28"/>
      <c r="F5" s="25"/>
      <c r="G5" s="26"/>
      <c r="I5" s="26"/>
    </row>
    <row r="6" spans="1:10" s="85" customFormat="1" ht="18" customHeight="1" x14ac:dyDescent="0.15">
      <c r="B6" s="488" t="s">
        <v>69</v>
      </c>
      <c r="C6" s="489"/>
      <c r="D6" s="487" t="s">
        <v>303</v>
      </c>
      <c r="E6" s="487" t="s">
        <v>304</v>
      </c>
      <c r="F6" s="437" t="s">
        <v>73</v>
      </c>
      <c r="G6" s="438"/>
      <c r="H6" s="485"/>
      <c r="I6" s="486"/>
    </row>
    <row r="7" spans="1:10" s="85" customFormat="1" ht="18" customHeight="1" thickBot="1" x14ac:dyDescent="0.2">
      <c r="B7" s="490"/>
      <c r="C7" s="491"/>
      <c r="D7" s="447"/>
      <c r="E7" s="447"/>
      <c r="F7" s="38" t="s">
        <v>76</v>
      </c>
      <c r="G7" s="207" t="s">
        <v>77</v>
      </c>
      <c r="H7" s="207" t="s">
        <v>301</v>
      </c>
      <c r="I7" s="182" t="s">
        <v>302</v>
      </c>
    </row>
    <row r="8" spans="1:10" s="85" customFormat="1" ht="18" customHeight="1" thickTop="1" x14ac:dyDescent="0.15">
      <c r="B8" s="481" t="s">
        <v>113</v>
      </c>
      <c r="C8" s="482"/>
      <c r="D8" s="208">
        <v>16870350</v>
      </c>
      <c r="E8" s="208">
        <v>16845511</v>
      </c>
      <c r="F8" s="289">
        <v>24839</v>
      </c>
      <c r="G8" s="210">
        <v>0.14745174545313586</v>
      </c>
      <c r="H8" s="210">
        <v>44.4</v>
      </c>
      <c r="I8" s="211">
        <v>45.9</v>
      </c>
    </row>
    <row r="9" spans="1:10" s="85" customFormat="1" ht="18" customHeight="1" x14ac:dyDescent="0.15">
      <c r="B9" s="477" t="s">
        <v>226</v>
      </c>
      <c r="C9" s="478"/>
      <c r="D9" s="208">
        <v>449660</v>
      </c>
      <c r="E9" s="208">
        <v>456706</v>
      </c>
      <c r="F9" s="209">
        <v>-7046</v>
      </c>
      <c r="G9" s="210">
        <v>-1.5427868256602715</v>
      </c>
      <c r="H9" s="210">
        <v>1.2</v>
      </c>
      <c r="I9" s="211">
        <v>1.3</v>
      </c>
    </row>
    <row r="10" spans="1:10" s="85" customFormat="1" ht="18" customHeight="1" x14ac:dyDescent="0.15">
      <c r="B10" s="477" t="s">
        <v>160</v>
      </c>
      <c r="C10" s="478"/>
      <c r="D10" s="208">
        <v>296042</v>
      </c>
      <c r="E10" s="208">
        <v>305618</v>
      </c>
      <c r="F10" s="209">
        <v>-9576</v>
      </c>
      <c r="G10" s="210">
        <v>-3.1333232990203457</v>
      </c>
      <c r="H10" s="210">
        <v>0.8</v>
      </c>
      <c r="I10" s="211">
        <v>0.8</v>
      </c>
    </row>
    <row r="11" spans="1:10" s="85" customFormat="1" ht="18" customHeight="1" x14ac:dyDescent="0.15">
      <c r="B11" s="477" t="s">
        <v>176</v>
      </c>
      <c r="C11" s="478"/>
      <c r="D11" s="208">
        <v>2444554</v>
      </c>
      <c r="E11" s="208">
        <v>2393074</v>
      </c>
      <c r="F11" s="209">
        <v>51480</v>
      </c>
      <c r="G11" s="210">
        <v>2.1512080278336567</v>
      </c>
      <c r="H11" s="210">
        <v>6.4</v>
      </c>
      <c r="I11" s="211">
        <v>6.5</v>
      </c>
    </row>
    <row r="12" spans="1:10" s="85" customFormat="1" ht="18" customHeight="1" x14ac:dyDescent="0.15">
      <c r="B12" s="483" t="s">
        <v>61</v>
      </c>
      <c r="C12" s="90" t="s">
        <v>161</v>
      </c>
      <c r="D12" s="208">
        <v>16992860</v>
      </c>
      <c r="E12" s="208">
        <v>16047229</v>
      </c>
      <c r="F12" s="289">
        <v>945631</v>
      </c>
      <c r="G12" s="210">
        <v>5.8927993113328165</v>
      </c>
      <c r="H12" s="210">
        <v>44.7</v>
      </c>
      <c r="I12" s="211">
        <v>43.8</v>
      </c>
    </row>
    <row r="13" spans="1:10" s="85" customFormat="1" ht="18" customHeight="1" x14ac:dyDescent="0.15">
      <c r="B13" s="484"/>
      <c r="C13" s="90" t="s">
        <v>162</v>
      </c>
      <c r="D13" s="208">
        <v>122712</v>
      </c>
      <c r="E13" s="208">
        <v>123382</v>
      </c>
      <c r="F13" s="209">
        <v>-670</v>
      </c>
      <c r="G13" s="210">
        <v>-0.54302896694817715</v>
      </c>
      <c r="H13" s="210">
        <v>0.3</v>
      </c>
      <c r="I13" s="211">
        <v>0.3</v>
      </c>
    </row>
    <row r="14" spans="1:10" s="85" customFormat="1" ht="18" customHeight="1" x14ac:dyDescent="0.15">
      <c r="B14" s="477" t="s">
        <v>177</v>
      </c>
      <c r="C14" s="478"/>
      <c r="D14" s="208">
        <v>24005</v>
      </c>
      <c r="E14" s="208">
        <v>15580</v>
      </c>
      <c r="F14" s="209">
        <v>8425</v>
      </c>
      <c r="G14" s="210">
        <v>54.07573812580231</v>
      </c>
      <c r="H14" s="210">
        <v>0.1</v>
      </c>
      <c r="I14" s="211">
        <v>0.1</v>
      </c>
    </row>
    <row r="15" spans="1:10" s="85" customFormat="1" ht="18" customHeight="1" x14ac:dyDescent="0.15">
      <c r="B15" s="477" t="s">
        <v>280</v>
      </c>
      <c r="C15" s="478"/>
      <c r="D15" s="208">
        <v>282415</v>
      </c>
      <c r="E15" s="208" t="s">
        <v>281</v>
      </c>
      <c r="F15" s="403">
        <v>282415</v>
      </c>
      <c r="G15" s="228" t="s">
        <v>282</v>
      </c>
      <c r="H15" s="373">
        <v>0.79999999999999993</v>
      </c>
      <c r="I15" s="404" t="s">
        <v>281</v>
      </c>
    </row>
    <row r="16" spans="1:10" ht="18" customHeight="1" x14ac:dyDescent="0.15">
      <c r="A16" s="85"/>
      <c r="B16" s="477" t="s">
        <v>114</v>
      </c>
      <c r="C16" s="478"/>
      <c r="D16" s="208">
        <v>121638</v>
      </c>
      <c r="E16" s="208">
        <v>117896</v>
      </c>
      <c r="F16" s="209">
        <v>3742</v>
      </c>
      <c r="G16" s="210">
        <v>3.1739838501730335</v>
      </c>
      <c r="H16" s="210">
        <v>0.3</v>
      </c>
      <c r="I16" s="211">
        <v>0.3</v>
      </c>
    </row>
    <row r="17" spans="1:9" ht="18" customHeight="1" x14ac:dyDescent="0.15">
      <c r="A17" s="85"/>
      <c r="B17" s="477" t="s">
        <v>115</v>
      </c>
      <c r="C17" s="478"/>
      <c r="D17" s="208">
        <v>375527</v>
      </c>
      <c r="E17" s="208">
        <v>369652</v>
      </c>
      <c r="F17" s="209">
        <v>5875</v>
      </c>
      <c r="G17" s="210">
        <v>1.5893326696460455</v>
      </c>
      <c r="H17" s="210">
        <v>1</v>
      </c>
      <c r="I17" s="211">
        <v>1</v>
      </c>
    </row>
    <row r="18" spans="1:9" ht="18" customHeight="1" thickBot="1" x14ac:dyDescent="0.2">
      <c r="A18" s="85"/>
      <c r="B18" s="479" t="s">
        <v>95</v>
      </c>
      <c r="C18" s="480"/>
      <c r="D18" s="212">
        <v>37979763</v>
      </c>
      <c r="E18" s="212">
        <v>36674648</v>
      </c>
      <c r="F18" s="212">
        <v>1305115</v>
      </c>
      <c r="G18" s="213">
        <v>3.5586299287725951</v>
      </c>
      <c r="H18" s="213">
        <v>99.999999999999986</v>
      </c>
      <c r="I18" s="214">
        <v>99.999999999999972</v>
      </c>
    </row>
    <row r="19" spans="1:9" x14ac:dyDescent="0.15">
      <c r="C19" s="28"/>
      <c r="F19" s="25"/>
      <c r="G19" s="26"/>
      <c r="I19" s="26"/>
    </row>
    <row r="20" spans="1:9" x14ac:dyDescent="0.15">
      <c r="B20" s="215" t="s">
        <v>198</v>
      </c>
      <c r="C20" s="215"/>
      <c r="F20" s="25"/>
      <c r="G20" s="26"/>
      <c r="I20" s="26"/>
    </row>
    <row r="21" spans="1:9" x14ac:dyDescent="0.15">
      <c r="C21" s="28"/>
      <c r="F21" s="25"/>
      <c r="G21" s="26"/>
      <c r="I21" s="26"/>
    </row>
    <row r="31" spans="1:9" x14ac:dyDescent="0.15">
      <c r="H31" s="216"/>
    </row>
    <row r="32" spans="1:9" x14ac:dyDescent="0.15">
      <c r="H32" s="216"/>
    </row>
    <row r="33" spans="8:8" x14ac:dyDescent="0.15">
      <c r="H33" s="216"/>
    </row>
    <row r="34" spans="8:8" x14ac:dyDescent="0.15">
      <c r="H34" s="216"/>
    </row>
  </sheetData>
  <mergeCells count="15">
    <mergeCell ref="H6:I6"/>
    <mergeCell ref="D6:D7"/>
    <mergeCell ref="B6:C7"/>
    <mergeCell ref="E6:E7"/>
    <mergeCell ref="F6:G6"/>
    <mergeCell ref="B9:C9"/>
    <mergeCell ref="B18:C18"/>
    <mergeCell ref="B16:C16"/>
    <mergeCell ref="B17:C17"/>
    <mergeCell ref="B8:C8"/>
    <mergeCell ref="B10:C10"/>
    <mergeCell ref="B11:C11"/>
    <mergeCell ref="B12:B13"/>
    <mergeCell ref="B14:C14"/>
    <mergeCell ref="B15:C15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4"/>
  <sheetViews>
    <sheetView view="pageBreakPreview" zoomScaleNormal="100" zoomScaleSheetLayoutView="100" workbookViewId="0">
      <selection activeCell="K12" sqref="K12"/>
    </sheetView>
  </sheetViews>
  <sheetFormatPr defaultRowHeight="13.5" x14ac:dyDescent="0.15"/>
  <cols>
    <col min="1" max="1" width="9" style="28"/>
    <col min="2" max="2" width="6.25" style="28" customWidth="1"/>
    <col min="3" max="4" width="10.625" style="25" customWidth="1"/>
    <col min="5" max="5" width="10.875" style="28" bestFit="1" customWidth="1"/>
    <col min="6" max="6" width="7.625" style="28" customWidth="1"/>
    <col min="7" max="7" width="9.625" style="171" bestFit="1" customWidth="1"/>
    <col min="8" max="8" width="9.75" style="78" bestFit="1" customWidth="1"/>
    <col min="9" max="9" width="6.25" style="25" customWidth="1"/>
    <col min="10" max="10" width="10.625" style="25" customWidth="1"/>
    <col min="11" max="11" width="10.625" style="28" customWidth="1"/>
    <col min="12" max="12" width="10.875" style="236" customWidth="1"/>
    <col min="13" max="13" width="7.375" style="172" customWidth="1"/>
    <col min="14" max="14" width="9.625" style="26" bestFit="1" customWidth="1"/>
    <col min="15" max="15" width="9.75" style="28" bestFit="1" customWidth="1"/>
    <col min="16" max="16384" width="9" style="28"/>
  </cols>
  <sheetData>
    <row r="1" spans="1:15" x14ac:dyDescent="0.15">
      <c r="H1" s="26"/>
      <c r="I1" s="78"/>
      <c r="K1" s="25"/>
      <c r="M1" s="28"/>
      <c r="O1" s="26"/>
    </row>
    <row r="2" spans="1:15" s="29" customFormat="1" ht="17.25" x14ac:dyDescent="0.2">
      <c r="A2" s="29" t="s">
        <v>284</v>
      </c>
      <c r="B2" s="32"/>
      <c r="C2" s="32"/>
      <c r="D2" s="32"/>
      <c r="E2" s="33"/>
      <c r="F2" s="33"/>
      <c r="G2" s="173"/>
      <c r="H2" s="33"/>
      <c r="I2" s="174"/>
      <c r="J2" s="32"/>
      <c r="K2" s="32"/>
      <c r="L2" s="290"/>
      <c r="N2" s="33"/>
      <c r="O2" s="33"/>
    </row>
    <row r="3" spans="1:15" s="29" customFormat="1" ht="13.5" customHeight="1" x14ac:dyDescent="0.2">
      <c r="B3" s="32"/>
      <c r="C3" s="32"/>
      <c r="D3" s="32"/>
      <c r="E3" s="33"/>
      <c r="F3" s="33"/>
      <c r="G3" s="173"/>
      <c r="H3" s="33"/>
      <c r="I3" s="174"/>
      <c r="J3" s="32"/>
      <c r="K3" s="32"/>
      <c r="L3" s="290"/>
      <c r="N3" s="33"/>
      <c r="O3" s="33"/>
    </row>
    <row r="4" spans="1:15" s="29" customFormat="1" ht="14.25" customHeight="1" x14ac:dyDescent="0.2">
      <c r="B4" s="32"/>
      <c r="C4" s="32"/>
      <c r="D4" s="32"/>
      <c r="E4" s="33"/>
      <c r="F4" s="33"/>
      <c r="G4" s="173"/>
      <c r="H4" s="33"/>
      <c r="I4" s="174"/>
      <c r="J4" s="32"/>
      <c r="K4" s="32"/>
      <c r="L4" s="290"/>
      <c r="N4" s="33"/>
      <c r="O4" s="33"/>
    </row>
    <row r="5" spans="1:15" ht="14.25" thickBot="1" x14ac:dyDescent="0.2">
      <c r="H5" s="26"/>
      <c r="I5" s="78"/>
      <c r="K5" s="25"/>
      <c r="M5" s="28"/>
      <c r="O5" s="26"/>
    </row>
    <row r="6" spans="1:15" s="176" customFormat="1" ht="15" customHeight="1" x14ac:dyDescent="0.15">
      <c r="A6" s="175"/>
      <c r="B6" s="434" t="s">
        <v>116</v>
      </c>
      <c r="C6" s="453"/>
      <c r="D6" s="453"/>
      <c r="E6" s="453"/>
      <c r="F6" s="453"/>
      <c r="G6" s="453"/>
      <c r="H6" s="454"/>
      <c r="I6" s="492" t="s">
        <v>117</v>
      </c>
      <c r="J6" s="453"/>
      <c r="K6" s="453"/>
      <c r="L6" s="453"/>
      <c r="M6" s="453"/>
      <c r="N6" s="453"/>
      <c r="O6" s="454"/>
    </row>
    <row r="7" spans="1:15" s="176" customFormat="1" ht="15" customHeight="1" x14ac:dyDescent="0.15">
      <c r="A7" s="43" t="s">
        <v>118</v>
      </c>
      <c r="B7" s="499" t="s">
        <v>119</v>
      </c>
      <c r="C7" s="495" t="s">
        <v>307</v>
      </c>
      <c r="D7" s="495" t="s">
        <v>308</v>
      </c>
      <c r="E7" s="497" t="s">
        <v>73</v>
      </c>
      <c r="F7" s="498"/>
      <c r="G7" s="493" t="s">
        <v>316</v>
      </c>
      <c r="H7" s="494"/>
      <c r="I7" s="501" t="s">
        <v>119</v>
      </c>
      <c r="J7" s="495" t="s">
        <v>307</v>
      </c>
      <c r="K7" s="495" t="s">
        <v>308</v>
      </c>
      <c r="L7" s="497" t="s">
        <v>73</v>
      </c>
      <c r="M7" s="498"/>
      <c r="N7" s="503" t="s">
        <v>74</v>
      </c>
      <c r="O7" s="504"/>
    </row>
    <row r="8" spans="1:15" s="176" customFormat="1" ht="15" customHeight="1" thickBot="1" x14ac:dyDescent="0.2">
      <c r="A8" s="177"/>
      <c r="B8" s="500"/>
      <c r="C8" s="496"/>
      <c r="D8" s="496"/>
      <c r="E8" s="179" t="s">
        <v>76</v>
      </c>
      <c r="F8" s="180" t="s">
        <v>77</v>
      </c>
      <c r="G8" s="181" t="s">
        <v>301</v>
      </c>
      <c r="H8" s="182" t="s">
        <v>302</v>
      </c>
      <c r="I8" s="502"/>
      <c r="J8" s="496"/>
      <c r="K8" s="496"/>
      <c r="L8" s="291" t="s">
        <v>76</v>
      </c>
      <c r="M8" s="180" t="s">
        <v>77</v>
      </c>
      <c r="N8" s="180" t="s">
        <v>301</v>
      </c>
      <c r="O8" s="183" t="s">
        <v>302</v>
      </c>
    </row>
    <row r="9" spans="1:15" s="85" customFormat="1" ht="15" customHeight="1" thickTop="1" x14ac:dyDescent="0.15">
      <c r="A9" s="43" t="s">
        <v>163</v>
      </c>
      <c r="B9" s="184" t="s">
        <v>120</v>
      </c>
      <c r="C9" s="45">
        <v>17422879</v>
      </c>
      <c r="D9" s="45">
        <v>17259898</v>
      </c>
      <c r="E9" s="185">
        <v>162981</v>
      </c>
      <c r="F9" s="186">
        <v>0.94427556872004692</v>
      </c>
      <c r="G9" s="186">
        <v>46.4</v>
      </c>
      <c r="H9" s="186">
        <v>41.6</v>
      </c>
      <c r="I9" s="43" t="s">
        <v>120</v>
      </c>
      <c r="J9" s="45">
        <v>17402690</v>
      </c>
      <c r="K9" s="45">
        <v>17229469</v>
      </c>
      <c r="L9" s="185">
        <v>173221</v>
      </c>
      <c r="M9" s="186">
        <v>1.0053763119455394</v>
      </c>
      <c r="N9" s="369">
        <v>41.4</v>
      </c>
      <c r="O9" s="187">
        <v>38.1</v>
      </c>
    </row>
    <row r="10" spans="1:15" s="85" customFormat="1" ht="15" customHeight="1" x14ac:dyDescent="0.15">
      <c r="A10" s="43"/>
      <c r="B10" s="184" t="s">
        <v>121</v>
      </c>
      <c r="C10" s="45">
        <v>570506</v>
      </c>
      <c r="D10" s="45">
        <v>977906</v>
      </c>
      <c r="E10" s="185">
        <v>-407400</v>
      </c>
      <c r="F10" s="186">
        <v>-41.660445891527409</v>
      </c>
      <c r="G10" s="369">
        <v>1.5</v>
      </c>
      <c r="H10" s="186">
        <v>2.2999999999999998</v>
      </c>
      <c r="I10" s="43" t="s">
        <v>121</v>
      </c>
      <c r="J10" s="45">
        <v>1285335</v>
      </c>
      <c r="K10" s="45">
        <v>1863584</v>
      </c>
      <c r="L10" s="185">
        <v>-578249</v>
      </c>
      <c r="M10" s="186">
        <v>-31.028866957432559</v>
      </c>
      <c r="N10" s="369">
        <v>3.1</v>
      </c>
      <c r="O10" s="187">
        <v>4.0999999999999996</v>
      </c>
    </row>
    <row r="11" spans="1:15" s="85" customFormat="1" ht="15" customHeight="1" x14ac:dyDescent="0.15">
      <c r="A11" s="48" t="s">
        <v>122</v>
      </c>
      <c r="B11" s="188" t="s">
        <v>111</v>
      </c>
      <c r="C11" s="50">
        <v>17993385</v>
      </c>
      <c r="D11" s="50">
        <v>18237804</v>
      </c>
      <c r="E11" s="296">
        <v>-244419</v>
      </c>
      <c r="F11" s="190">
        <v>-1.3401777977216993</v>
      </c>
      <c r="G11" s="190">
        <v>47.9</v>
      </c>
      <c r="H11" s="190">
        <v>43.9</v>
      </c>
      <c r="I11" s="48" t="s">
        <v>111</v>
      </c>
      <c r="J11" s="50">
        <v>18688025</v>
      </c>
      <c r="K11" s="50">
        <v>19093053</v>
      </c>
      <c r="L11" s="296">
        <v>-405028</v>
      </c>
      <c r="M11" s="190">
        <v>-2.1213370119487962</v>
      </c>
      <c r="N11" s="190">
        <v>44.5</v>
      </c>
      <c r="O11" s="191">
        <v>42.2</v>
      </c>
    </row>
    <row r="12" spans="1:15" s="85" customFormat="1" ht="15" customHeight="1" x14ac:dyDescent="0.15">
      <c r="A12" s="43"/>
      <c r="B12" s="184" t="s">
        <v>120</v>
      </c>
      <c r="C12" s="45">
        <v>5300492</v>
      </c>
      <c r="D12" s="45">
        <v>5460530</v>
      </c>
      <c r="E12" s="185">
        <v>-160038</v>
      </c>
      <c r="F12" s="186">
        <v>-2.9308144081252188</v>
      </c>
      <c r="G12" s="369">
        <v>14.1</v>
      </c>
      <c r="H12" s="186">
        <v>13.1</v>
      </c>
      <c r="I12" s="43" t="s">
        <v>120</v>
      </c>
      <c r="J12" s="45">
        <v>4582590</v>
      </c>
      <c r="K12" s="45">
        <v>4578882</v>
      </c>
      <c r="L12" s="185">
        <v>3708</v>
      </c>
      <c r="M12" s="186">
        <v>8.0980466410796356E-2</v>
      </c>
      <c r="N12" s="369">
        <v>10.9</v>
      </c>
      <c r="O12" s="187">
        <v>10.1</v>
      </c>
    </row>
    <row r="13" spans="1:15" s="85" customFormat="1" ht="15" customHeight="1" x14ac:dyDescent="0.15">
      <c r="A13" s="43" t="s">
        <v>123</v>
      </c>
      <c r="B13" s="184" t="s">
        <v>121</v>
      </c>
      <c r="C13" s="45">
        <v>2114546</v>
      </c>
      <c r="D13" s="45">
        <v>5517467</v>
      </c>
      <c r="E13" s="185">
        <v>-3402921</v>
      </c>
      <c r="F13" s="186">
        <v>-61.675420985753057</v>
      </c>
      <c r="G13" s="369">
        <v>5.6</v>
      </c>
      <c r="H13" s="186">
        <v>13.3</v>
      </c>
      <c r="I13" s="43" t="s">
        <v>121</v>
      </c>
      <c r="J13" s="45">
        <v>4845826</v>
      </c>
      <c r="K13" s="45">
        <v>8409364</v>
      </c>
      <c r="L13" s="185">
        <v>-3563538</v>
      </c>
      <c r="M13" s="186">
        <v>-42.375832464857034</v>
      </c>
      <c r="N13" s="369">
        <v>11.5</v>
      </c>
      <c r="O13" s="187">
        <v>18.600000000000001</v>
      </c>
    </row>
    <row r="14" spans="1:15" s="85" customFormat="1" ht="15" customHeight="1" x14ac:dyDescent="0.15">
      <c r="A14" s="48"/>
      <c r="B14" s="188" t="s">
        <v>111</v>
      </c>
      <c r="C14" s="50">
        <v>7415038</v>
      </c>
      <c r="D14" s="50">
        <v>10977997</v>
      </c>
      <c r="E14" s="296">
        <v>-3562959</v>
      </c>
      <c r="F14" s="190">
        <v>-32.455456127379158</v>
      </c>
      <c r="G14" s="190">
        <v>19.7</v>
      </c>
      <c r="H14" s="190">
        <v>26.4</v>
      </c>
      <c r="I14" s="48" t="s">
        <v>111</v>
      </c>
      <c r="J14" s="50">
        <v>9428416</v>
      </c>
      <c r="K14" s="50">
        <v>12988246</v>
      </c>
      <c r="L14" s="296">
        <v>-3559830</v>
      </c>
      <c r="M14" s="190">
        <v>-27.408088821231136</v>
      </c>
      <c r="N14" s="190">
        <v>22.4</v>
      </c>
      <c r="O14" s="191">
        <v>28.7</v>
      </c>
    </row>
    <row r="15" spans="1:15" s="85" customFormat="1" ht="15" customHeight="1" x14ac:dyDescent="0.15">
      <c r="A15" s="43" t="s">
        <v>164</v>
      </c>
      <c r="B15" s="184" t="s">
        <v>120</v>
      </c>
      <c r="C15" s="45">
        <v>70418</v>
      </c>
      <c r="D15" s="45">
        <v>70720</v>
      </c>
      <c r="E15" s="185">
        <v>-302</v>
      </c>
      <c r="F15" s="186">
        <v>-0.42703619909502261</v>
      </c>
      <c r="G15" s="369">
        <v>0.2</v>
      </c>
      <c r="H15" s="186">
        <v>0.2</v>
      </c>
      <c r="I15" s="43" t="s">
        <v>120</v>
      </c>
      <c r="J15" s="45">
        <v>69455</v>
      </c>
      <c r="K15" s="45">
        <v>71663</v>
      </c>
      <c r="L15" s="185">
        <v>-2208</v>
      </c>
      <c r="M15" s="186">
        <v>-3.0810878696119337</v>
      </c>
      <c r="N15" s="369">
        <v>0.2</v>
      </c>
      <c r="O15" s="187">
        <v>0.2</v>
      </c>
    </row>
    <row r="16" spans="1:15" s="85" customFormat="1" ht="15" customHeight="1" x14ac:dyDescent="0.15">
      <c r="A16" s="43"/>
      <c r="B16" s="184" t="s">
        <v>121</v>
      </c>
      <c r="C16" s="385">
        <v>0</v>
      </c>
      <c r="D16" s="409">
        <v>419</v>
      </c>
      <c r="E16" s="368">
        <v>-419</v>
      </c>
      <c r="F16" s="371" t="s">
        <v>285</v>
      </c>
      <c r="G16" s="385">
        <v>0</v>
      </c>
      <c r="H16" s="369">
        <v>0</v>
      </c>
      <c r="I16" s="43" t="s">
        <v>121</v>
      </c>
      <c r="J16" s="45">
        <v>12030</v>
      </c>
      <c r="K16" s="45">
        <v>4576</v>
      </c>
      <c r="L16" s="185">
        <v>7454</v>
      </c>
      <c r="M16" s="186">
        <v>162.89335664335664</v>
      </c>
      <c r="N16" s="369">
        <v>0</v>
      </c>
      <c r="O16" s="187">
        <v>0</v>
      </c>
    </row>
    <row r="17" spans="1:15" s="85" customFormat="1" ht="15" customHeight="1" x14ac:dyDescent="0.15">
      <c r="A17" s="48" t="s">
        <v>123</v>
      </c>
      <c r="B17" s="188" t="s">
        <v>111</v>
      </c>
      <c r="C17" s="50">
        <v>70418</v>
      </c>
      <c r="D17" s="50">
        <v>71139</v>
      </c>
      <c r="E17" s="370">
        <v>-721</v>
      </c>
      <c r="F17" s="190">
        <v>-1.0135087645314103</v>
      </c>
      <c r="G17" s="190">
        <v>0.2</v>
      </c>
      <c r="H17" s="190">
        <v>0.2</v>
      </c>
      <c r="I17" s="48" t="s">
        <v>111</v>
      </c>
      <c r="J17" s="50">
        <v>81485</v>
      </c>
      <c r="K17" s="50">
        <v>76239</v>
      </c>
      <c r="L17" s="296">
        <v>5246</v>
      </c>
      <c r="M17" s="190">
        <v>6.8809926677946986</v>
      </c>
      <c r="N17" s="190">
        <v>0.2</v>
      </c>
      <c r="O17" s="191">
        <v>0.2</v>
      </c>
    </row>
    <row r="18" spans="1:15" s="85" customFormat="1" ht="15" customHeight="1" x14ac:dyDescent="0.15">
      <c r="A18" s="43" t="s">
        <v>124</v>
      </c>
      <c r="B18" s="184" t="s">
        <v>120</v>
      </c>
      <c r="C18" s="45">
        <v>7469655</v>
      </c>
      <c r="D18" s="45">
        <v>7692640</v>
      </c>
      <c r="E18" s="185">
        <v>-222985</v>
      </c>
      <c r="F18" s="186">
        <v>-2.8986797770336321</v>
      </c>
      <c r="G18" s="369">
        <v>19.899999999999999</v>
      </c>
      <c r="H18" s="186">
        <v>18.5</v>
      </c>
      <c r="I18" s="43" t="s">
        <v>120</v>
      </c>
      <c r="J18" s="45">
        <v>6216451</v>
      </c>
      <c r="K18" s="45">
        <v>6227857</v>
      </c>
      <c r="L18" s="185">
        <v>-11406</v>
      </c>
      <c r="M18" s="186">
        <v>-0.18314486026252691</v>
      </c>
      <c r="N18" s="369">
        <v>14.8</v>
      </c>
      <c r="O18" s="187">
        <v>13.700000000000001</v>
      </c>
    </row>
    <row r="19" spans="1:15" s="85" customFormat="1" ht="15" customHeight="1" x14ac:dyDescent="0.15">
      <c r="A19" s="43"/>
      <c r="B19" s="184" t="s">
        <v>121</v>
      </c>
      <c r="C19" s="45">
        <v>3280502</v>
      </c>
      <c r="D19" s="45">
        <v>2310329</v>
      </c>
      <c r="E19" s="185">
        <v>970173</v>
      </c>
      <c r="F19" s="186">
        <v>41.992850368930142</v>
      </c>
      <c r="G19" s="369">
        <v>8.7999999999999989</v>
      </c>
      <c r="H19" s="186">
        <v>5.6</v>
      </c>
      <c r="I19" s="43" t="s">
        <v>121</v>
      </c>
      <c r="J19" s="45">
        <v>5406297</v>
      </c>
      <c r="K19" s="45">
        <v>4504161</v>
      </c>
      <c r="L19" s="185">
        <v>902136</v>
      </c>
      <c r="M19" s="186">
        <v>20.028946567407338</v>
      </c>
      <c r="N19" s="369">
        <v>12.9</v>
      </c>
      <c r="O19" s="187">
        <v>10</v>
      </c>
    </row>
    <row r="20" spans="1:15" s="85" customFormat="1" ht="15" customHeight="1" x14ac:dyDescent="0.15">
      <c r="A20" s="48" t="s">
        <v>122</v>
      </c>
      <c r="B20" s="188" t="s">
        <v>111</v>
      </c>
      <c r="C20" s="50">
        <v>10750157</v>
      </c>
      <c r="D20" s="50">
        <v>10002969</v>
      </c>
      <c r="E20" s="296">
        <v>747188</v>
      </c>
      <c r="F20" s="190">
        <v>7.4696622572758153</v>
      </c>
      <c r="G20" s="190">
        <v>28.700000000000003</v>
      </c>
      <c r="H20" s="190">
        <v>24.1</v>
      </c>
      <c r="I20" s="48" t="s">
        <v>111</v>
      </c>
      <c r="J20" s="50">
        <v>11622748</v>
      </c>
      <c r="K20" s="50">
        <v>10732018</v>
      </c>
      <c r="L20" s="296">
        <v>890730</v>
      </c>
      <c r="M20" s="190">
        <v>8.299743813325696</v>
      </c>
      <c r="N20" s="190">
        <v>27.7</v>
      </c>
      <c r="O20" s="191">
        <v>23.7</v>
      </c>
    </row>
    <row r="21" spans="1:15" s="85" customFormat="1" ht="15" customHeight="1" x14ac:dyDescent="0.15">
      <c r="A21" s="43" t="s">
        <v>165</v>
      </c>
      <c r="B21" s="184" t="s">
        <v>120</v>
      </c>
      <c r="C21" s="45">
        <v>103534</v>
      </c>
      <c r="D21" s="45">
        <v>102265</v>
      </c>
      <c r="E21" s="185">
        <v>1269</v>
      </c>
      <c r="F21" s="192">
        <v>1.2408937564171516</v>
      </c>
      <c r="G21" s="369">
        <v>0.3</v>
      </c>
      <c r="H21" s="186">
        <v>0.30000000000000004</v>
      </c>
      <c r="I21" s="43" t="s">
        <v>120</v>
      </c>
      <c r="J21" s="45">
        <v>100489</v>
      </c>
      <c r="K21" s="45">
        <v>97841</v>
      </c>
      <c r="L21" s="185">
        <v>2648</v>
      </c>
      <c r="M21" s="186">
        <v>2.7064318639425191</v>
      </c>
      <c r="N21" s="369">
        <v>0.2</v>
      </c>
      <c r="O21" s="187">
        <v>0.2</v>
      </c>
    </row>
    <row r="22" spans="1:15" s="85" customFormat="1" ht="15" customHeight="1" x14ac:dyDescent="0.15">
      <c r="A22" s="43" t="s">
        <v>125</v>
      </c>
      <c r="B22" s="184" t="s">
        <v>121</v>
      </c>
      <c r="C22" s="52">
        <v>11021</v>
      </c>
      <c r="D22" s="52">
        <v>11019</v>
      </c>
      <c r="E22" s="185">
        <v>2</v>
      </c>
      <c r="F22" s="192">
        <v>1.8150467374534896E-2</v>
      </c>
      <c r="G22" s="369">
        <v>0</v>
      </c>
      <c r="H22" s="186">
        <v>0</v>
      </c>
      <c r="I22" s="43" t="s">
        <v>121</v>
      </c>
      <c r="J22" s="52">
        <v>22042</v>
      </c>
      <c r="K22" s="52">
        <v>22037</v>
      </c>
      <c r="L22" s="185">
        <v>5</v>
      </c>
      <c r="M22" s="192">
        <v>2.2689113763216407E-2</v>
      </c>
      <c r="N22" s="369">
        <v>0</v>
      </c>
      <c r="O22" s="193">
        <v>0</v>
      </c>
    </row>
    <row r="23" spans="1:15" s="85" customFormat="1" ht="15" customHeight="1" x14ac:dyDescent="0.15">
      <c r="A23" s="48" t="s">
        <v>122</v>
      </c>
      <c r="B23" s="188" t="s">
        <v>111</v>
      </c>
      <c r="C23" s="50">
        <v>114555</v>
      </c>
      <c r="D23" s="50">
        <v>113284</v>
      </c>
      <c r="E23" s="296">
        <v>1271</v>
      </c>
      <c r="F23" s="194">
        <v>1.1219589703753399</v>
      </c>
      <c r="G23" s="190">
        <v>0.3</v>
      </c>
      <c r="H23" s="190">
        <v>0.3</v>
      </c>
      <c r="I23" s="48" t="s">
        <v>111</v>
      </c>
      <c r="J23" s="50">
        <v>122531</v>
      </c>
      <c r="K23" s="50">
        <v>119878</v>
      </c>
      <c r="L23" s="296">
        <v>2653</v>
      </c>
      <c r="M23" s="190">
        <v>2.2130833013563791</v>
      </c>
      <c r="N23" s="190">
        <v>0.19999999999999998</v>
      </c>
      <c r="O23" s="191">
        <v>0.19999999999999998</v>
      </c>
    </row>
    <row r="24" spans="1:15" s="85" customFormat="1" ht="15" customHeight="1" x14ac:dyDescent="0.15">
      <c r="A24" s="417" t="s">
        <v>127</v>
      </c>
      <c r="B24" s="416" t="s">
        <v>120</v>
      </c>
      <c r="C24" s="92">
        <v>989072</v>
      </c>
      <c r="D24" s="92">
        <v>1679155</v>
      </c>
      <c r="E24" s="273">
        <v>-690083</v>
      </c>
      <c r="F24" s="423">
        <v>-41.097039880177825</v>
      </c>
      <c r="G24" s="423">
        <v>2.6</v>
      </c>
      <c r="H24" s="423">
        <v>4</v>
      </c>
      <c r="I24" s="417" t="s">
        <v>120</v>
      </c>
      <c r="J24" s="92">
        <v>998062</v>
      </c>
      <c r="K24" s="92">
        <v>1572929</v>
      </c>
      <c r="L24" s="273">
        <v>-574867</v>
      </c>
      <c r="M24" s="423">
        <v>-36.547549190077874</v>
      </c>
      <c r="N24" s="423">
        <v>2.4</v>
      </c>
      <c r="O24" s="424">
        <v>3.4</v>
      </c>
    </row>
    <row r="25" spans="1:15" s="85" customFormat="1" ht="15" customHeight="1" x14ac:dyDescent="0.15">
      <c r="A25" s="43"/>
      <c r="B25" s="184" t="s">
        <v>121</v>
      </c>
      <c r="C25" s="45">
        <v>218900</v>
      </c>
      <c r="D25" s="45">
        <v>83600</v>
      </c>
      <c r="E25" s="368">
        <v>135300</v>
      </c>
      <c r="F25" s="369">
        <v>161.84210526315789</v>
      </c>
      <c r="G25" s="369">
        <v>0.6</v>
      </c>
      <c r="H25" s="369">
        <v>0.2</v>
      </c>
      <c r="I25" s="43" t="s">
        <v>121</v>
      </c>
      <c r="J25" s="45">
        <v>1086082</v>
      </c>
      <c r="K25" s="45">
        <v>484037</v>
      </c>
      <c r="L25" s="368">
        <v>602045</v>
      </c>
      <c r="M25" s="369">
        <v>124.37995442497166</v>
      </c>
      <c r="N25" s="369">
        <v>2.6</v>
      </c>
      <c r="O25" s="187">
        <v>1.1000000000000001</v>
      </c>
    </row>
    <row r="26" spans="1:15" s="85" customFormat="1" ht="15" customHeight="1" x14ac:dyDescent="0.15">
      <c r="A26" s="48" t="s">
        <v>122</v>
      </c>
      <c r="B26" s="188" t="s">
        <v>111</v>
      </c>
      <c r="C26" s="50">
        <v>1207972</v>
      </c>
      <c r="D26" s="50">
        <v>1762755</v>
      </c>
      <c r="E26" s="370">
        <v>-554783</v>
      </c>
      <c r="F26" s="190">
        <v>-31.472496177857956</v>
      </c>
      <c r="G26" s="190">
        <v>3.2</v>
      </c>
      <c r="H26" s="190">
        <v>4.2</v>
      </c>
      <c r="I26" s="48" t="s">
        <v>111</v>
      </c>
      <c r="J26" s="50">
        <v>2084144</v>
      </c>
      <c r="K26" s="50">
        <v>2056966</v>
      </c>
      <c r="L26" s="370">
        <v>27178</v>
      </c>
      <c r="M26" s="190">
        <v>1.3212663699837528</v>
      </c>
      <c r="N26" s="190">
        <v>5</v>
      </c>
      <c r="O26" s="191">
        <v>4.5</v>
      </c>
    </row>
    <row r="27" spans="1:15" s="85" customFormat="1" ht="15" customHeight="1" x14ac:dyDescent="0.15">
      <c r="A27" s="43" t="s">
        <v>166</v>
      </c>
      <c r="B27" s="184" t="s">
        <v>120</v>
      </c>
      <c r="C27" s="385">
        <v>0</v>
      </c>
      <c r="D27" s="45">
        <v>387640</v>
      </c>
      <c r="E27" s="405">
        <v>-387640</v>
      </c>
      <c r="F27" s="192" t="s">
        <v>285</v>
      </c>
      <c r="G27" s="385">
        <v>0</v>
      </c>
      <c r="H27" s="186">
        <v>0.9</v>
      </c>
      <c r="I27" s="43" t="s">
        <v>120</v>
      </c>
      <c r="J27" s="385">
        <v>0</v>
      </c>
      <c r="K27" s="45">
        <v>204589</v>
      </c>
      <c r="L27" s="405">
        <v>-204589</v>
      </c>
      <c r="M27" s="371" t="s">
        <v>285</v>
      </c>
      <c r="N27" s="385">
        <v>0</v>
      </c>
      <c r="O27" s="187">
        <v>0.5</v>
      </c>
    </row>
    <row r="28" spans="1:15" s="85" customFormat="1" ht="15" customHeight="1" x14ac:dyDescent="0.15">
      <c r="A28" s="43" t="s">
        <v>199</v>
      </c>
      <c r="B28" s="184" t="s">
        <v>121</v>
      </c>
      <c r="C28" s="385">
        <v>0</v>
      </c>
      <c r="D28" s="385">
        <v>0</v>
      </c>
      <c r="E28" s="385">
        <v>0</v>
      </c>
      <c r="F28" s="385">
        <v>0</v>
      </c>
      <c r="G28" s="386">
        <v>0</v>
      </c>
      <c r="H28" s="385">
        <v>0</v>
      </c>
      <c r="I28" s="43" t="s">
        <v>121</v>
      </c>
      <c r="J28" s="385">
        <v>0</v>
      </c>
      <c r="K28" s="385">
        <v>0</v>
      </c>
      <c r="L28" s="385">
        <v>0</v>
      </c>
      <c r="M28" s="192" t="s">
        <v>286</v>
      </c>
      <c r="N28" s="386">
        <v>0</v>
      </c>
      <c r="O28" s="414">
        <v>0</v>
      </c>
    </row>
    <row r="29" spans="1:15" s="85" customFormat="1" ht="15" customHeight="1" thickBot="1" x14ac:dyDescent="0.2">
      <c r="A29" s="48" t="s">
        <v>122</v>
      </c>
      <c r="B29" s="188" t="s">
        <v>111</v>
      </c>
      <c r="C29" s="412">
        <v>0</v>
      </c>
      <c r="D29" s="50">
        <v>387640</v>
      </c>
      <c r="E29" s="296">
        <v>-387640</v>
      </c>
      <c r="F29" s="194" t="s">
        <v>285</v>
      </c>
      <c r="G29" s="413">
        <v>0</v>
      </c>
      <c r="H29" s="190">
        <v>0.9</v>
      </c>
      <c r="I29" s="48" t="s">
        <v>111</v>
      </c>
      <c r="J29" s="412">
        <v>0</v>
      </c>
      <c r="K29" s="50">
        <v>204589</v>
      </c>
      <c r="L29" s="296">
        <v>-204589</v>
      </c>
      <c r="M29" s="194" t="s">
        <v>285</v>
      </c>
      <c r="N29" s="413">
        <v>0</v>
      </c>
      <c r="O29" s="191">
        <v>0.5</v>
      </c>
    </row>
    <row r="30" spans="1:15" x14ac:dyDescent="0.15">
      <c r="A30" s="195"/>
      <c r="B30" s="163" t="s">
        <v>120</v>
      </c>
      <c r="C30" s="58">
        <v>31356050</v>
      </c>
      <c r="D30" s="58">
        <v>32652848</v>
      </c>
      <c r="E30" s="196">
        <v>-1296798</v>
      </c>
      <c r="F30" s="197">
        <v>-3.9714698086978508</v>
      </c>
      <c r="G30" s="197">
        <v>83.5</v>
      </c>
      <c r="H30" s="197">
        <v>78.599999999999994</v>
      </c>
      <c r="I30" s="195" t="s">
        <v>120</v>
      </c>
      <c r="J30" s="58">
        <v>29369737</v>
      </c>
      <c r="K30" s="58">
        <v>29983230</v>
      </c>
      <c r="L30" s="196">
        <v>-613493</v>
      </c>
      <c r="M30" s="197">
        <v>-2.0461204479970969</v>
      </c>
      <c r="N30" s="197">
        <v>69.900000000000006</v>
      </c>
      <c r="O30" s="198">
        <v>66.2</v>
      </c>
    </row>
    <row r="31" spans="1:15" x14ac:dyDescent="0.15">
      <c r="A31" s="199" t="s">
        <v>95</v>
      </c>
      <c r="B31" s="184" t="s">
        <v>121</v>
      </c>
      <c r="C31" s="45">
        <v>6195475</v>
      </c>
      <c r="D31" s="45">
        <v>8900321</v>
      </c>
      <c r="E31" s="368">
        <v>-2704846</v>
      </c>
      <c r="F31" s="369">
        <v>-30.390431985542993</v>
      </c>
      <c r="G31" s="369">
        <v>16.5</v>
      </c>
      <c r="H31" s="369">
        <v>21.4</v>
      </c>
      <c r="I31" s="43" t="s">
        <v>121</v>
      </c>
      <c r="J31" s="45">
        <v>12657612</v>
      </c>
      <c r="K31" s="45">
        <v>15287759</v>
      </c>
      <c r="L31" s="368">
        <v>-2630147</v>
      </c>
      <c r="M31" s="369">
        <v>-17.204267806681152</v>
      </c>
      <c r="N31" s="369">
        <v>30.1</v>
      </c>
      <c r="O31" s="187">
        <v>33.799999999999997</v>
      </c>
    </row>
    <row r="32" spans="1:15" ht="14.25" thickBot="1" x14ac:dyDescent="0.2">
      <c r="A32" s="200"/>
      <c r="B32" s="169" t="s">
        <v>111</v>
      </c>
      <c r="C32" s="69">
        <v>37551525</v>
      </c>
      <c r="D32" s="69">
        <v>41553169</v>
      </c>
      <c r="E32" s="201">
        <v>-4001644</v>
      </c>
      <c r="F32" s="202">
        <v>-9.6301776646686079</v>
      </c>
      <c r="G32" s="202">
        <v>100</v>
      </c>
      <c r="H32" s="202">
        <v>100</v>
      </c>
      <c r="I32" s="200" t="s">
        <v>111</v>
      </c>
      <c r="J32" s="69">
        <v>42027349</v>
      </c>
      <c r="K32" s="69">
        <v>45270989</v>
      </c>
      <c r="L32" s="201">
        <v>-3243640</v>
      </c>
      <c r="M32" s="202">
        <v>-7.1649417687782355</v>
      </c>
      <c r="N32" s="202">
        <v>100</v>
      </c>
      <c r="O32" s="203">
        <v>100</v>
      </c>
    </row>
    <row r="33" spans="1:15" x14ac:dyDescent="0.15">
      <c r="A33" s="78"/>
      <c r="B33" s="78"/>
      <c r="C33" s="75"/>
      <c r="D33" s="75"/>
      <c r="E33" s="78"/>
      <c r="F33" s="78"/>
      <c r="G33" s="204"/>
      <c r="H33" s="76"/>
      <c r="I33" s="78"/>
      <c r="J33" s="75"/>
      <c r="K33" s="75"/>
      <c r="L33" s="292"/>
      <c r="M33" s="78"/>
      <c r="N33" s="76"/>
      <c r="O33" s="76"/>
    </row>
    <row r="34" spans="1:15" x14ac:dyDescent="0.15">
      <c r="A34" s="78" t="s">
        <v>17</v>
      </c>
      <c r="B34" s="78"/>
      <c r="C34" s="75"/>
      <c r="D34" s="75"/>
      <c r="E34" s="78"/>
      <c r="F34" s="78"/>
      <c r="G34" s="205"/>
      <c r="H34" s="76"/>
      <c r="I34" s="78"/>
      <c r="J34" s="75"/>
      <c r="K34" s="75"/>
      <c r="L34" s="292"/>
      <c r="M34" s="78"/>
      <c r="N34" s="76"/>
      <c r="O34" s="76"/>
    </row>
  </sheetData>
  <mergeCells count="12">
    <mergeCell ref="B6:H6"/>
    <mergeCell ref="I6:O6"/>
    <mergeCell ref="G7:H7"/>
    <mergeCell ref="K7:K8"/>
    <mergeCell ref="L7:M7"/>
    <mergeCell ref="E7:F7"/>
    <mergeCell ref="B7:B8"/>
    <mergeCell ref="C7:C8"/>
    <mergeCell ref="D7:D8"/>
    <mergeCell ref="I7:I8"/>
    <mergeCell ref="J7:J8"/>
    <mergeCell ref="N7:O7"/>
  </mergeCells>
  <phoneticPr fontId="2"/>
  <conditionalFormatting sqref="G30:G31">
    <cfRule type="expression" dxfId="8" priority="161">
      <formula>$G$30&lt;&gt;$G$9+$G$12+$G$15+$G$18+$G$21+$G$27+$G$24</formula>
    </cfRule>
  </conditionalFormatting>
  <conditionalFormatting sqref="N30">
    <cfRule type="expression" dxfId="7" priority="162">
      <formula>$N$30&lt;&gt;$N$9+$N$12+$N$15+$N$18+$N$21+$N$27+$N$24</formula>
    </cfRule>
  </conditionalFormatting>
  <conditionalFormatting sqref="N31">
    <cfRule type="expression" dxfId="6" priority="163">
      <formula>$N$31&lt;&gt;$N$10+$N$13+$N$16+$N$19+$N$22+$N$28+$N$25</formula>
    </cfRule>
  </conditionalFormatting>
  <conditionalFormatting sqref="G9:G10 G12:G13 G15:G16 G18:G19 G21:G22 G28:G29 G24:G25">
    <cfRule type="cellIs" dxfId="5" priority="164" operator="notBetween">
      <formula>ROUNDDOWN(#REF!*100,1)</formula>
      <formula>ROUNDUP(#REF!*100,1)</formula>
    </cfRule>
  </conditionalFormatting>
  <conditionalFormatting sqref="N9:N10 N12:N13 N15:N16 N18:N19 N21:N22 N28:N29 N24:N25 O28">
    <cfRule type="cellIs" dxfId="4" priority="166" operator="notBetween">
      <formula>ROUNDDOWN(#REF!*100,1)</formula>
      <formula>ROUNDUP(#REF!*100,1)</formula>
    </cfRule>
  </conditionalFormatting>
  <conditionalFormatting sqref="N11 N14 N17 N20 N23 N26">
    <cfRule type="cellIs" dxfId="3" priority="190" operator="notBetween">
      <formula>ROUNDDOWN(#REF!*100,1)</formula>
      <formula>ROUNDUP(#REF!*100,1)</formula>
    </cfRule>
    <cfRule type="expression" dxfId="2" priority="191">
      <formula>N11&lt;&gt;N9+N10</formula>
    </cfRule>
  </conditionalFormatting>
  <conditionalFormatting sqref="G11 G14 G17 G20 G23 G26">
    <cfRule type="cellIs" dxfId="1" priority="202" operator="notBetween">
      <formula>ROUNDDOWN(#REF!*100,1)</formula>
      <formula>ROUNDUP(#REF!*100,1)</formula>
    </cfRule>
    <cfRule type="expression" dxfId="0" priority="203">
      <formula>G11&lt;&gt;G9+G10</formula>
    </cfRule>
  </conditionalFormatting>
  <pageMargins left="0.59055118110236227" right="0.55118110236220474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J38"/>
  <sheetViews>
    <sheetView view="pageBreakPreview" zoomScaleNormal="100" zoomScaleSheetLayoutView="100" workbookViewId="0">
      <selection activeCell="M5" sqref="M5"/>
    </sheetView>
  </sheetViews>
  <sheetFormatPr defaultRowHeight="13.5" x14ac:dyDescent="0.15"/>
  <cols>
    <col min="1" max="1" width="2.625" style="1" customWidth="1"/>
    <col min="2" max="2" width="3.625" style="1" customWidth="1"/>
    <col min="3" max="3" width="2.625" style="1" customWidth="1"/>
    <col min="4" max="4" width="24.75" style="1" customWidth="1"/>
    <col min="5" max="5" width="15.75" style="82" customWidth="1"/>
    <col min="6" max="6" width="11" style="82" bestFit="1" customWidth="1"/>
    <col min="7" max="7" width="12" style="82" customWidth="1"/>
    <col min="8" max="8" width="12.375" style="1" customWidth="1"/>
    <col min="9" max="9" width="9" style="1"/>
    <col min="10" max="10" width="9" style="1" customWidth="1"/>
    <col min="11" max="16384" width="9" style="1"/>
  </cols>
  <sheetData>
    <row r="2" spans="2:10" s="29" customFormat="1" ht="17.25" x14ac:dyDescent="0.2">
      <c r="B2" s="507" t="s">
        <v>288</v>
      </c>
      <c r="C2" s="508"/>
      <c r="D2" s="508"/>
      <c r="E2" s="508"/>
      <c r="F2" s="32"/>
      <c r="G2" s="32"/>
    </row>
    <row r="4" spans="2:10" s="83" customFormat="1" ht="14.25" x14ac:dyDescent="0.15">
      <c r="B4" s="133" t="s">
        <v>3</v>
      </c>
      <c r="E4" s="134"/>
      <c r="F4" s="512" t="s">
        <v>287</v>
      </c>
      <c r="G4" s="512"/>
      <c r="H4" s="513"/>
    </row>
    <row r="5" spans="2:10" ht="14.25" thickBot="1" x14ac:dyDescent="0.2"/>
    <row r="6" spans="2:10" ht="11.25" customHeight="1" x14ac:dyDescent="0.15">
      <c r="B6" s="135"/>
      <c r="C6" s="136"/>
      <c r="D6" s="137"/>
      <c r="E6" s="138"/>
      <c r="F6" s="138"/>
      <c r="G6" s="139"/>
      <c r="H6" s="509" t="s">
        <v>178</v>
      </c>
    </row>
    <row r="7" spans="2:10" x14ac:dyDescent="0.15">
      <c r="B7" s="140"/>
      <c r="C7" s="505" t="s">
        <v>0</v>
      </c>
      <c r="D7" s="506"/>
      <c r="E7" s="141" t="s">
        <v>305</v>
      </c>
      <c r="F7" s="141" t="s">
        <v>128</v>
      </c>
      <c r="G7" s="142" t="s">
        <v>129</v>
      </c>
      <c r="H7" s="510"/>
    </row>
    <row r="8" spans="2:10" ht="11.25" customHeight="1" thickBot="1" x14ac:dyDescent="0.2">
      <c r="B8" s="143"/>
      <c r="C8" s="144"/>
      <c r="D8" s="145"/>
      <c r="E8" s="146"/>
      <c r="F8" s="146"/>
      <c r="G8" s="147"/>
      <c r="H8" s="511"/>
    </row>
    <row r="9" spans="2:10" s="28" customFormat="1" ht="15.95" customHeight="1" thickTop="1" x14ac:dyDescent="0.15">
      <c r="B9" s="48" t="s">
        <v>4</v>
      </c>
      <c r="C9" s="148">
        <v>1</v>
      </c>
      <c r="D9" s="119" t="s">
        <v>203</v>
      </c>
      <c r="E9" s="50">
        <v>20490904</v>
      </c>
      <c r="F9" s="50">
        <v>20692423</v>
      </c>
      <c r="G9" s="149">
        <v>100.98345587876454</v>
      </c>
      <c r="H9" s="17"/>
      <c r="J9" s="150"/>
    </row>
    <row r="10" spans="2:10" s="28" customFormat="1" ht="15.95" customHeight="1" x14ac:dyDescent="0.15">
      <c r="B10" s="151"/>
      <c r="C10" s="152">
        <v>2</v>
      </c>
      <c r="D10" s="90" t="s">
        <v>204</v>
      </c>
      <c r="E10" s="86">
        <v>683000</v>
      </c>
      <c r="F10" s="86">
        <v>663026</v>
      </c>
      <c r="G10" s="153">
        <v>97.075549048316262</v>
      </c>
      <c r="H10" s="16"/>
      <c r="J10" s="150"/>
    </row>
    <row r="11" spans="2:10" s="28" customFormat="1" ht="15.95" customHeight="1" x14ac:dyDescent="0.15">
      <c r="B11" s="151"/>
      <c r="C11" s="152">
        <v>3</v>
      </c>
      <c r="D11" s="90" t="s">
        <v>205</v>
      </c>
      <c r="E11" s="86">
        <v>27000</v>
      </c>
      <c r="F11" s="86">
        <v>27901</v>
      </c>
      <c r="G11" s="154">
        <v>103.33703703703702</v>
      </c>
      <c r="H11" s="16"/>
      <c r="J11" s="150"/>
    </row>
    <row r="12" spans="2:10" s="28" customFormat="1" ht="15.95" customHeight="1" x14ac:dyDescent="0.15">
      <c r="B12" s="151"/>
      <c r="C12" s="152">
        <v>4</v>
      </c>
      <c r="D12" s="90" t="s">
        <v>151</v>
      </c>
      <c r="E12" s="86">
        <v>31000</v>
      </c>
      <c r="F12" s="86">
        <v>37555</v>
      </c>
      <c r="G12" s="154">
        <v>121.14516129032258</v>
      </c>
      <c r="H12" s="16"/>
      <c r="J12" s="150"/>
    </row>
    <row r="13" spans="2:10" s="28" customFormat="1" ht="15.95" customHeight="1" x14ac:dyDescent="0.15">
      <c r="B13" s="151"/>
      <c r="C13" s="152">
        <v>5</v>
      </c>
      <c r="D13" s="90" t="s">
        <v>152</v>
      </c>
      <c r="E13" s="86">
        <v>34000</v>
      </c>
      <c r="F13" s="86">
        <v>32393</v>
      </c>
      <c r="G13" s="154">
        <v>95.273529411764699</v>
      </c>
      <c r="H13" s="16"/>
      <c r="J13" s="150"/>
    </row>
    <row r="14" spans="2:10" s="28" customFormat="1" ht="15.95" customHeight="1" x14ac:dyDescent="0.15">
      <c r="B14" s="151"/>
      <c r="C14" s="152">
        <v>6</v>
      </c>
      <c r="D14" s="90" t="s">
        <v>206</v>
      </c>
      <c r="E14" s="86">
        <v>3470000</v>
      </c>
      <c r="F14" s="86">
        <v>3534042</v>
      </c>
      <c r="G14" s="154">
        <v>101.84559077809799</v>
      </c>
      <c r="H14" s="16"/>
      <c r="J14" s="150"/>
    </row>
    <row r="15" spans="2:10" s="28" customFormat="1" ht="15.95" customHeight="1" x14ac:dyDescent="0.15">
      <c r="B15" s="151"/>
      <c r="C15" s="152">
        <v>7</v>
      </c>
      <c r="D15" s="90" t="s">
        <v>154</v>
      </c>
      <c r="E15" s="86">
        <v>7000</v>
      </c>
      <c r="F15" s="86">
        <v>7251</v>
      </c>
      <c r="G15" s="154">
        <v>103.58571428571427</v>
      </c>
      <c r="H15" s="16"/>
      <c r="J15" s="150"/>
    </row>
    <row r="16" spans="2:10" s="28" customFormat="1" ht="15.95" customHeight="1" x14ac:dyDescent="0.15">
      <c r="B16" s="151"/>
      <c r="C16" s="152">
        <v>8</v>
      </c>
      <c r="D16" s="90" t="s">
        <v>207</v>
      </c>
      <c r="E16" s="86">
        <v>167000</v>
      </c>
      <c r="F16" s="86">
        <v>132999</v>
      </c>
      <c r="G16" s="154">
        <v>79.640119760479038</v>
      </c>
      <c r="H16" s="16"/>
      <c r="J16" s="150"/>
    </row>
    <row r="17" spans="2:10" s="28" customFormat="1" ht="15.95" customHeight="1" x14ac:dyDescent="0.15">
      <c r="B17" s="151"/>
      <c r="C17" s="152">
        <v>9</v>
      </c>
      <c r="D17" s="90" t="s">
        <v>208</v>
      </c>
      <c r="E17" s="86">
        <v>88696</v>
      </c>
      <c r="F17" s="86">
        <v>87188</v>
      </c>
      <c r="G17" s="154">
        <v>98.29981058897809</v>
      </c>
      <c r="H17" s="16"/>
      <c r="J17" s="150"/>
    </row>
    <row r="18" spans="2:10" s="28" customFormat="1" ht="15.95" customHeight="1" x14ac:dyDescent="0.15">
      <c r="B18" s="151"/>
      <c r="C18" s="152">
        <v>10</v>
      </c>
      <c r="D18" s="90" t="s">
        <v>209</v>
      </c>
      <c r="E18" s="86">
        <v>24000000</v>
      </c>
      <c r="F18" s="86">
        <v>24103020</v>
      </c>
      <c r="G18" s="154">
        <v>100.42925</v>
      </c>
      <c r="H18" s="16"/>
      <c r="J18" s="150"/>
    </row>
    <row r="19" spans="2:10" s="28" customFormat="1" ht="15.95" customHeight="1" x14ac:dyDescent="0.15">
      <c r="B19" s="151"/>
      <c r="C19" s="152">
        <v>11</v>
      </c>
      <c r="D19" s="90" t="s">
        <v>210</v>
      </c>
      <c r="E19" s="86">
        <v>21000</v>
      </c>
      <c r="F19" s="86">
        <v>20577</v>
      </c>
      <c r="G19" s="154">
        <v>97.98571428571428</v>
      </c>
      <c r="H19" s="16"/>
      <c r="J19" s="150"/>
    </row>
    <row r="20" spans="2:10" s="28" customFormat="1" ht="15.95" customHeight="1" x14ac:dyDescent="0.15">
      <c r="B20" s="151" t="s">
        <v>4</v>
      </c>
      <c r="C20" s="152">
        <v>12</v>
      </c>
      <c r="D20" s="90" t="s">
        <v>156</v>
      </c>
      <c r="E20" s="86">
        <v>763337</v>
      </c>
      <c r="F20" s="86">
        <v>799817</v>
      </c>
      <c r="G20" s="154">
        <v>104.77901634533633</v>
      </c>
      <c r="H20" s="16"/>
      <c r="J20" s="150"/>
    </row>
    <row r="21" spans="2:10" s="28" customFormat="1" ht="15.95" customHeight="1" x14ac:dyDescent="0.15">
      <c r="B21" s="151" t="s">
        <v>4</v>
      </c>
      <c r="C21" s="152">
        <v>13</v>
      </c>
      <c r="D21" s="90" t="s">
        <v>155</v>
      </c>
      <c r="E21" s="86">
        <v>2971229</v>
      </c>
      <c r="F21" s="86">
        <v>2982639</v>
      </c>
      <c r="G21" s="154">
        <v>100.38401617647108</v>
      </c>
      <c r="H21" s="16"/>
      <c r="J21" s="150"/>
    </row>
    <row r="22" spans="2:10" s="28" customFormat="1" ht="15.95" customHeight="1" x14ac:dyDescent="0.15">
      <c r="B22" s="151"/>
      <c r="C22" s="152">
        <v>14</v>
      </c>
      <c r="D22" s="90" t="s">
        <v>211</v>
      </c>
      <c r="E22" s="86">
        <v>19480508.787</v>
      </c>
      <c r="F22" s="86">
        <v>18674041</v>
      </c>
      <c r="G22" s="154">
        <v>95.860129754217795</v>
      </c>
      <c r="H22" s="16">
        <v>132765.78700000001</v>
      </c>
      <c r="J22" s="150"/>
    </row>
    <row r="23" spans="2:10" s="28" customFormat="1" ht="15.95" customHeight="1" x14ac:dyDescent="0.15">
      <c r="B23" s="151"/>
      <c r="C23" s="152">
        <v>15</v>
      </c>
      <c r="D23" s="90" t="s">
        <v>212</v>
      </c>
      <c r="E23" s="86">
        <v>5803087</v>
      </c>
      <c r="F23" s="124">
        <v>5159959</v>
      </c>
      <c r="G23" s="154">
        <v>88.917484780083427</v>
      </c>
      <c r="H23" s="16"/>
      <c r="J23" s="150"/>
    </row>
    <row r="24" spans="2:10" s="28" customFormat="1" ht="15.95" customHeight="1" x14ac:dyDescent="0.15">
      <c r="B24" s="151" t="s">
        <v>4</v>
      </c>
      <c r="C24" s="152">
        <v>16</v>
      </c>
      <c r="D24" s="90" t="s">
        <v>213</v>
      </c>
      <c r="E24" s="86">
        <v>270005</v>
      </c>
      <c r="F24" s="124">
        <v>257654</v>
      </c>
      <c r="G24" s="154">
        <v>95.425640265921004</v>
      </c>
      <c r="H24" s="16"/>
      <c r="J24" s="150"/>
    </row>
    <row r="25" spans="2:10" s="28" customFormat="1" ht="15.95" customHeight="1" x14ac:dyDescent="0.15">
      <c r="B25" s="151" t="s">
        <v>4</v>
      </c>
      <c r="C25" s="152">
        <v>17</v>
      </c>
      <c r="D25" s="90" t="s">
        <v>214</v>
      </c>
      <c r="E25" s="86">
        <v>886364</v>
      </c>
      <c r="F25" s="86">
        <v>872189</v>
      </c>
      <c r="G25" s="154">
        <v>98.400769886863642</v>
      </c>
      <c r="H25" s="16"/>
      <c r="J25" s="150"/>
    </row>
    <row r="26" spans="2:10" s="28" customFormat="1" ht="15.95" customHeight="1" x14ac:dyDescent="0.15">
      <c r="B26" s="151" t="s">
        <v>4</v>
      </c>
      <c r="C26" s="152">
        <v>18</v>
      </c>
      <c r="D26" s="90" t="s">
        <v>215</v>
      </c>
      <c r="E26" s="86">
        <v>2316737</v>
      </c>
      <c r="F26" s="86">
        <v>574177</v>
      </c>
      <c r="G26" s="154">
        <v>24.78386627398794</v>
      </c>
      <c r="H26" s="16"/>
      <c r="J26" s="150"/>
    </row>
    <row r="27" spans="2:10" s="28" customFormat="1" ht="15.95" customHeight="1" x14ac:dyDescent="0.15">
      <c r="B27" s="151" t="s">
        <v>4</v>
      </c>
      <c r="C27" s="152">
        <v>19</v>
      </c>
      <c r="D27" s="90" t="s">
        <v>216</v>
      </c>
      <c r="E27" s="86">
        <v>158766.573</v>
      </c>
      <c r="F27" s="86">
        <v>158766.573</v>
      </c>
      <c r="G27" s="154">
        <v>100</v>
      </c>
      <c r="H27" s="16">
        <v>137975.573</v>
      </c>
      <c r="J27" s="150"/>
    </row>
    <row r="28" spans="2:10" s="28" customFormat="1" ht="15.95" customHeight="1" x14ac:dyDescent="0.15">
      <c r="B28" s="151" t="s">
        <v>4</v>
      </c>
      <c r="C28" s="152">
        <v>20</v>
      </c>
      <c r="D28" s="90" t="s">
        <v>217</v>
      </c>
      <c r="E28" s="86">
        <v>5910364</v>
      </c>
      <c r="F28" s="86">
        <v>5262473</v>
      </c>
      <c r="G28" s="154">
        <v>89.038052478662905</v>
      </c>
      <c r="H28" s="16"/>
      <c r="J28" s="150"/>
    </row>
    <row r="29" spans="2:10" s="28" customFormat="1" ht="15.95" customHeight="1" x14ac:dyDescent="0.15">
      <c r="B29" s="155"/>
      <c r="C29" s="152">
        <v>21</v>
      </c>
      <c r="D29" s="90" t="s">
        <v>218</v>
      </c>
      <c r="E29" s="86">
        <v>10074206</v>
      </c>
      <c r="F29" s="86">
        <v>9160507</v>
      </c>
      <c r="G29" s="154">
        <v>90.930312522892621</v>
      </c>
      <c r="H29" s="16">
        <v>42300</v>
      </c>
      <c r="J29" s="150"/>
    </row>
    <row r="30" spans="2:10" s="28" customFormat="1" ht="15.95" customHeight="1" thickBot="1" x14ac:dyDescent="0.2">
      <c r="B30" s="156"/>
      <c r="C30" s="157"/>
      <c r="D30" s="91" t="s">
        <v>219</v>
      </c>
      <c r="E30" s="92">
        <v>97654205.359999999</v>
      </c>
      <c r="F30" s="92">
        <v>93240597.572999999</v>
      </c>
      <c r="G30" s="158">
        <v>95.480370998126162</v>
      </c>
      <c r="H30" s="159">
        <v>313042.36</v>
      </c>
      <c r="I30" s="160"/>
      <c r="J30" s="161"/>
    </row>
    <row r="31" spans="2:10" s="28" customFormat="1" ht="15.95" customHeight="1" x14ac:dyDescent="0.15">
      <c r="B31" s="162" t="s">
        <v>4</v>
      </c>
      <c r="C31" s="163" t="s">
        <v>5</v>
      </c>
      <c r="D31" s="164" t="s">
        <v>6</v>
      </c>
      <c r="E31" s="58">
        <v>33767706.572999999</v>
      </c>
      <c r="F31" s="165">
        <v>31600138.572999999</v>
      </c>
      <c r="G31" s="166">
        <v>93.58094398470891</v>
      </c>
      <c r="H31" s="167">
        <v>137975.573</v>
      </c>
      <c r="I31" s="160"/>
      <c r="J31" s="160"/>
    </row>
    <row r="32" spans="2:10" s="28" customFormat="1" ht="15.95" customHeight="1" thickBot="1" x14ac:dyDescent="0.2">
      <c r="B32" s="168"/>
      <c r="C32" s="169" t="s">
        <v>7</v>
      </c>
      <c r="D32" s="129" t="s">
        <v>8</v>
      </c>
      <c r="E32" s="130">
        <v>63886497.787</v>
      </c>
      <c r="F32" s="130">
        <v>61640459</v>
      </c>
      <c r="G32" s="170">
        <v>96.484329451759308</v>
      </c>
      <c r="H32" s="21">
        <v>175065.78700000001</v>
      </c>
      <c r="I32" s="160"/>
      <c r="J32" s="160"/>
    </row>
    <row r="33" spans="2:10" x14ac:dyDescent="0.15">
      <c r="B33" s="22"/>
      <c r="C33" s="22"/>
      <c r="D33" s="22"/>
      <c r="E33" s="102"/>
      <c r="F33" s="102"/>
      <c r="G33" s="102"/>
      <c r="H33" s="22"/>
      <c r="I33" s="3"/>
      <c r="J33" s="3"/>
    </row>
    <row r="34" spans="2:10" x14ac:dyDescent="0.15">
      <c r="B34" s="22"/>
      <c r="C34" s="22"/>
      <c r="D34" s="103" t="s">
        <v>198</v>
      </c>
      <c r="E34" s="102"/>
      <c r="F34" s="102"/>
      <c r="G34" s="102"/>
      <c r="H34" s="22"/>
    </row>
    <row r="35" spans="2:10" ht="5.0999999999999996" customHeight="1" x14ac:dyDescent="0.15">
      <c r="B35" s="22"/>
      <c r="C35" s="22"/>
      <c r="D35" s="22"/>
      <c r="E35" s="102"/>
      <c r="F35" s="102"/>
      <c r="G35" s="102"/>
      <c r="H35" s="22"/>
    </row>
    <row r="36" spans="2:10" x14ac:dyDescent="0.15">
      <c r="B36" s="22"/>
      <c r="C36" s="22"/>
      <c r="D36" s="103" t="s">
        <v>220</v>
      </c>
      <c r="E36" s="102"/>
      <c r="F36" s="102"/>
      <c r="G36" s="102"/>
      <c r="H36" s="22"/>
    </row>
    <row r="37" spans="2:10" ht="4.9000000000000004" customHeight="1" x14ac:dyDescent="0.15">
      <c r="B37" s="22"/>
      <c r="C37" s="22"/>
      <c r="D37" s="22"/>
      <c r="E37" s="102"/>
      <c r="F37" s="102"/>
      <c r="G37" s="102"/>
      <c r="H37" s="22"/>
    </row>
    <row r="38" spans="2:10" x14ac:dyDescent="0.15">
      <c r="B38" s="22"/>
      <c r="C38" s="22"/>
      <c r="D38" s="22" t="s">
        <v>289</v>
      </c>
      <c r="E38" s="102"/>
      <c r="F38" s="102"/>
      <c r="G38" s="102"/>
      <c r="H38" s="22"/>
    </row>
  </sheetData>
  <mergeCells count="4">
    <mergeCell ref="C7:D7"/>
    <mergeCell ref="B2:E2"/>
    <mergeCell ref="H6:H8"/>
    <mergeCell ref="F4:H4"/>
  </mergeCells>
  <phoneticPr fontId="2"/>
  <pageMargins left="0.59055118110236227" right="0.55118110236220474" top="0.98425196850393704" bottom="0.62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I31"/>
  <sheetViews>
    <sheetView view="pageBreakPreview" zoomScale="115" zoomScaleNormal="100" zoomScaleSheetLayoutView="115" workbookViewId="0">
      <selection activeCell="C22" sqref="C22"/>
    </sheetView>
  </sheetViews>
  <sheetFormatPr defaultRowHeight="13.5" x14ac:dyDescent="0.15"/>
  <cols>
    <col min="1" max="2" width="2.625" style="1" customWidth="1"/>
    <col min="3" max="3" width="24.75" style="1" customWidth="1"/>
    <col min="4" max="5" width="14.75" style="82" customWidth="1"/>
    <col min="6" max="6" width="6.375" style="82" bestFit="1" customWidth="1"/>
    <col min="7" max="8" width="14.75" style="1" customWidth="1"/>
    <col min="9" max="16384" width="9" style="1"/>
  </cols>
  <sheetData>
    <row r="1" spans="2:8" s="11" customFormat="1" ht="13.5" customHeight="1" x14ac:dyDescent="0.2">
      <c r="D1" s="10"/>
      <c r="E1" s="10"/>
      <c r="F1" s="10"/>
    </row>
    <row r="2" spans="2:8" s="11" customFormat="1" ht="17.25" x14ac:dyDescent="0.2">
      <c r="D2" s="10"/>
      <c r="E2" s="10"/>
      <c r="F2" s="10"/>
    </row>
    <row r="4" spans="2:8" s="105" customFormat="1" ht="14.25" x14ac:dyDescent="0.15">
      <c r="B4" s="104" t="s">
        <v>130</v>
      </c>
      <c r="D4" s="106"/>
      <c r="E4" s="107"/>
      <c r="F4" s="108"/>
      <c r="G4" s="107" t="s">
        <v>291</v>
      </c>
    </row>
    <row r="5" spans="2:8" ht="14.25" thickBot="1" x14ac:dyDescent="0.2"/>
    <row r="6" spans="2:8" ht="11.25" customHeight="1" x14ac:dyDescent="0.15">
      <c r="B6" s="109"/>
      <c r="C6" s="110"/>
      <c r="D6" s="61"/>
      <c r="E6" s="61"/>
      <c r="F6" s="111"/>
      <c r="G6" s="514" t="s">
        <v>178</v>
      </c>
      <c r="H6" s="517" t="s">
        <v>179</v>
      </c>
    </row>
    <row r="7" spans="2:8" x14ac:dyDescent="0.15">
      <c r="B7" s="112"/>
      <c r="C7" s="113" t="s">
        <v>0</v>
      </c>
      <c r="D7" s="114" t="s">
        <v>305</v>
      </c>
      <c r="E7" s="114" t="s">
        <v>15</v>
      </c>
      <c r="F7" s="114" t="s">
        <v>16</v>
      </c>
      <c r="G7" s="515"/>
      <c r="H7" s="518"/>
    </row>
    <row r="8" spans="2:8" ht="11.25" customHeight="1" thickBot="1" x14ac:dyDescent="0.2">
      <c r="B8" s="115"/>
      <c r="C8" s="116"/>
      <c r="D8" s="117"/>
      <c r="E8" s="117"/>
      <c r="F8" s="41"/>
      <c r="G8" s="516"/>
      <c r="H8" s="519"/>
    </row>
    <row r="9" spans="2:8" s="28" customFormat="1" ht="15.95" customHeight="1" thickTop="1" x14ac:dyDescent="0.15">
      <c r="B9" s="118">
        <v>1</v>
      </c>
      <c r="C9" s="119" t="s">
        <v>80</v>
      </c>
      <c r="D9" s="86">
        <v>339780</v>
      </c>
      <c r="E9" s="86">
        <v>335554</v>
      </c>
      <c r="F9" s="120">
        <v>98.756254046736132</v>
      </c>
      <c r="G9" s="121"/>
      <c r="H9" s="122"/>
    </row>
    <row r="10" spans="2:8" s="28" customFormat="1" ht="15.95" customHeight="1" x14ac:dyDescent="0.15">
      <c r="B10" s="123">
        <v>2</v>
      </c>
      <c r="C10" s="90" t="s">
        <v>81</v>
      </c>
      <c r="D10" s="86">
        <v>4462093</v>
      </c>
      <c r="E10" s="86">
        <v>4148592</v>
      </c>
      <c r="F10" s="120">
        <v>92.974126715870781</v>
      </c>
      <c r="G10" s="124"/>
      <c r="H10" s="125">
        <v>8585</v>
      </c>
    </row>
    <row r="11" spans="2:8" s="28" customFormat="1" ht="15.95" customHeight="1" x14ac:dyDescent="0.15">
      <c r="B11" s="123">
        <v>3</v>
      </c>
      <c r="C11" s="90" t="s">
        <v>82</v>
      </c>
      <c r="D11" s="86">
        <v>31725699</v>
      </c>
      <c r="E11" s="86">
        <v>30173983</v>
      </c>
      <c r="F11" s="120">
        <v>95.108961980632799</v>
      </c>
      <c r="G11" s="124"/>
      <c r="H11" s="125"/>
    </row>
    <row r="12" spans="2:8" s="28" customFormat="1" ht="15.95" customHeight="1" x14ac:dyDescent="0.15">
      <c r="B12" s="123">
        <v>4</v>
      </c>
      <c r="C12" s="90" t="s">
        <v>83</v>
      </c>
      <c r="D12" s="86">
        <v>3725259</v>
      </c>
      <c r="E12" s="86">
        <v>3577022</v>
      </c>
      <c r="F12" s="120">
        <v>96.020759898841931</v>
      </c>
      <c r="G12" s="124"/>
      <c r="H12" s="125">
        <v>7992</v>
      </c>
    </row>
    <row r="13" spans="2:8" s="28" customFormat="1" ht="15.95" customHeight="1" x14ac:dyDescent="0.15">
      <c r="B13" s="123">
        <v>5</v>
      </c>
      <c r="C13" s="90" t="s">
        <v>84</v>
      </c>
      <c r="D13" s="86">
        <v>123731</v>
      </c>
      <c r="E13" s="86">
        <v>120522</v>
      </c>
      <c r="F13" s="120">
        <v>97.406470488398227</v>
      </c>
      <c r="G13" s="124"/>
      <c r="H13" s="125"/>
    </row>
    <row r="14" spans="2:8" s="28" customFormat="1" ht="15.95" customHeight="1" x14ac:dyDescent="0.15">
      <c r="B14" s="123">
        <v>6</v>
      </c>
      <c r="C14" s="90" t="s">
        <v>85</v>
      </c>
      <c r="D14" s="86">
        <v>1509812</v>
      </c>
      <c r="E14" s="86">
        <v>960669</v>
      </c>
      <c r="F14" s="120">
        <v>63.628385520846308</v>
      </c>
      <c r="G14" s="124"/>
      <c r="H14" s="125">
        <v>9209</v>
      </c>
    </row>
    <row r="15" spans="2:8" s="28" customFormat="1" ht="15.95" customHeight="1" x14ac:dyDescent="0.15">
      <c r="B15" s="123">
        <v>7</v>
      </c>
      <c r="C15" s="90" t="s">
        <v>86</v>
      </c>
      <c r="D15" s="86">
        <v>5928953</v>
      </c>
      <c r="E15" s="86">
        <v>5095077</v>
      </c>
      <c r="F15" s="120">
        <v>85.935526896570096</v>
      </c>
      <c r="G15" s="124"/>
      <c r="H15" s="125"/>
    </row>
    <row r="16" spans="2:8" s="28" customFormat="1" ht="15.95" customHeight="1" x14ac:dyDescent="0.15">
      <c r="B16" s="123">
        <v>8</v>
      </c>
      <c r="C16" s="90" t="s">
        <v>87</v>
      </c>
      <c r="D16" s="86">
        <v>6469071</v>
      </c>
      <c r="E16" s="86">
        <v>6228712</v>
      </c>
      <c r="F16" s="120">
        <v>96.284489689477823</v>
      </c>
      <c r="G16" s="124">
        <v>255416</v>
      </c>
      <c r="H16" s="125"/>
    </row>
    <row r="17" spans="2:9" s="28" customFormat="1" ht="15.95" customHeight="1" x14ac:dyDescent="0.15">
      <c r="B17" s="123">
        <v>9</v>
      </c>
      <c r="C17" s="90" t="s">
        <v>88</v>
      </c>
      <c r="D17" s="86">
        <v>3180232</v>
      </c>
      <c r="E17" s="86">
        <v>2802179</v>
      </c>
      <c r="F17" s="120">
        <v>88.112408151354998</v>
      </c>
      <c r="G17" s="124">
        <v>54774</v>
      </c>
      <c r="H17" s="125"/>
    </row>
    <row r="18" spans="2:9" s="28" customFormat="1" ht="15.95" customHeight="1" x14ac:dyDescent="0.15">
      <c r="B18" s="123">
        <v>10</v>
      </c>
      <c r="C18" s="90" t="s">
        <v>89</v>
      </c>
      <c r="D18" s="86">
        <v>576574</v>
      </c>
      <c r="E18" s="86">
        <v>551857</v>
      </c>
      <c r="F18" s="120">
        <v>95.713126155532507</v>
      </c>
      <c r="G18" s="124"/>
      <c r="H18" s="125"/>
    </row>
    <row r="19" spans="2:9" s="28" customFormat="1" ht="15.95" customHeight="1" x14ac:dyDescent="0.15">
      <c r="B19" s="123">
        <v>11</v>
      </c>
      <c r="C19" s="90" t="s">
        <v>90</v>
      </c>
      <c r="D19" s="86">
        <v>5633718</v>
      </c>
      <c r="E19" s="86">
        <v>5273123</v>
      </c>
      <c r="F19" s="120">
        <v>93.599342388099643</v>
      </c>
      <c r="G19" s="124"/>
      <c r="H19" s="125">
        <v>7040</v>
      </c>
    </row>
    <row r="20" spans="2:9" s="28" customFormat="1" ht="15.95" customHeight="1" x14ac:dyDescent="0.15">
      <c r="B20" s="123">
        <v>12</v>
      </c>
      <c r="C20" s="90" t="s">
        <v>153</v>
      </c>
      <c r="D20" s="86">
        <v>25852</v>
      </c>
      <c r="E20" s="86">
        <v>14132</v>
      </c>
      <c r="F20" s="120">
        <v>54.665016246325237</v>
      </c>
      <c r="G20" s="86">
        <v>2852</v>
      </c>
      <c r="H20" s="126"/>
    </row>
    <row r="21" spans="2:9" s="28" customFormat="1" ht="15.95" customHeight="1" x14ac:dyDescent="0.15">
      <c r="B21" s="123">
        <v>13</v>
      </c>
      <c r="C21" s="90" t="s">
        <v>91</v>
      </c>
      <c r="D21" s="86">
        <v>12767808</v>
      </c>
      <c r="E21" s="86">
        <v>12633071</v>
      </c>
      <c r="F21" s="120">
        <v>98.944713141049746</v>
      </c>
      <c r="G21" s="86"/>
      <c r="H21" s="126"/>
    </row>
    <row r="22" spans="2:9" s="28" customFormat="1" ht="15.95" customHeight="1" x14ac:dyDescent="0.15">
      <c r="B22" s="123">
        <v>14</v>
      </c>
      <c r="C22" s="90" t="s">
        <v>92</v>
      </c>
      <c r="D22" s="86">
        <v>9440015</v>
      </c>
      <c r="E22" s="86">
        <v>9238289</v>
      </c>
      <c r="F22" s="120">
        <v>97.863075429435227</v>
      </c>
      <c r="G22" s="86"/>
      <c r="H22" s="126"/>
    </row>
    <row r="23" spans="2:9" s="28" customFormat="1" ht="15.95" customHeight="1" x14ac:dyDescent="0.15">
      <c r="B23" s="123">
        <v>15</v>
      </c>
      <c r="C23" s="90" t="s">
        <v>93</v>
      </c>
      <c r="D23" s="86">
        <v>11688434</v>
      </c>
      <c r="E23" s="86">
        <v>11426291</v>
      </c>
      <c r="F23" s="120">
        <v>97.757244469190653</v>
      </c>
      <c r="G23" s="86"/>
      <c r="H23" s="126"/>
    </row>
    <row r="24" spans="2:9" s="28" customFormat="1" ht="15.95" customHeight="1" x14ac:dyDescent="0.15">
      <c r="B24" s="123">
        <v>16</v>
      </c>
      <c r="C24" s="90" t="s">
        <v>94</v>
      </c>
      <c r="D24" s="86">
        <v>57174</v>
      </c>
      <c r="E24" s="127" t="s">
        <v>221</v>
      </c>
      <c r="F24" s="127" t="s">
        <v>221</v>
      </c>
      <c r="G24" s="86"/>
      <c r="H24" s="126"/>
    </row>
    <row r="25" spans="2:9" s="28" customFormat="1" ht="15.95" customHeight="1" thickBot="1" x14ac:dyDescent="0.2">
      <c r="B25" s="128"/>
      <c r="C25" s="129" t="s">
        <v>95</v>
      </c>
      <c r="D25" s="130">
        <v>97654205</v>
      </c>
      <c r="E25" s="130">
        <v>92579073</v>
      </c>
      <c r="F25" s="131">
        <v>94.802956001741052</v>
      </c>
      <c r="G25" s="130">
        <v>313042</v>
      </c>
      <c r="H25" s="132">
        <v>32826</v>
      </c>
    </row>
    <row r="26" spans="2:9" x14ac:dyDescent="0.15">
      <c r="B26" s="22"/>
      <c r="C26" s="22"/>
      <c r="D26" s="102"/>
      <c r="E26" s="102"/>
      <c r="F26" s="102"/>
      <c r="G26" s="22"/>
    </row>
    <row r="27" spans="2:9" x14ac:dyDescent="0.15">
      <c r="B27" s="103" t="s">
        <v>222</v>
      </c>
      <c r="C27" s="22"/>
      <c r="D27" s="102"/>
      <c r="E27" s="102"/>
      <c r="F27" s="102"/>
      <c r="G27" s="22"/>
    </row>
    <row r="28" spans="2:9" ht="4.9000000000000004" customHeight="1" x14ac:dyDescent="0.15">
      <c r="B28" s="103"/>
      <c r="C28" s="22"/>
      <c r="D28" s="102"/>
    </row>
    <row r="29" spans="2:9" x14ac:dyDescent="0.15">
      <c r="B29" s="103" t="s">
        <v>290</v>
      </c>
      <c r="C29" s="22"/>
      <c r="D29" s="102"/>
    </row>
    <row r="30" spans="2:9" ht="4.9000000000000004" customHeight="1" x14ac:dyDescent="0.15">
      <c r="B30" s="22"/>
      <c r="C30" s="22"/>
      <c r="D30" s="102"/>
      <c r="I30" s="3"/>
    </row>
    <row r="31" spans="2:9" x14ac:dyDescent="0.15">
      <c r="I31" s="3"/>
    </row>
  </sheetData>
  <mergeCells count="2">
    <mergeCell ref="G6:G8"/>
    <mergeCell ref="H6:H8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中表紙</vt:lpstr>
      <vt:lpstr>（１）歳入</vt:lpstr>
      <vt:lpstr>(２）歳出 </vt:lpstr>
      <vt:lpstr>（３）市税 </vt:lpstr>
      <vt:lpstr>（４）性質内訳 </vt:lpstr>
      <vt:lpstr>特会予算</vt:lpstr>
      <vt:lpstr>企業予算</vt:lpstr>
      <vt:lpstr>一般H30歳入</vt:lpstr>
      <vt:lpstr>一般H30歳出 </vt:lpstr>
      <vt:lpstr>特別H30</vt:lpstr>
      <vt:lpstr>企業H30</vt:lpstr>
      <vt:lpstr>市有財産 </vt:lpstr>
      <vt:lpstr>一借 </vt:lpstr>
      <vt:lpstr>地方債 </vt:lpstr>
      <vt:lpstr>'（１）歳入'!Print_Area</vt:lpstr>
      <vt:lpstr>'(２）歳出 '!Print_Area</vt:lpstr>
      <vt:lpstr>'（３）市税 '!Print_Area</vt:lpstr>
      <vt:lpstr>'（４）性質内訳 '!Print_Area</vt:lpstr>
      <vt:lpstr>'一借 '!Print_Area</vt:lpstr>
      <vt:lpstr>'一般H30歳出 '!Print_Area</vt:lpstr>
      <vt:lpstr>一般H30歳入!Print_Area</vt:lpstr>
      <vt:lpstr>企業H30!Print_Area</vt:lpstr>
      <vt:lpstr>企業予算!Print_Area</vt:lpstr>
      <vt:lpstr>'市有財産 '!Print_Area</vt:lpstr>
      <vt:lpstr>'地方債 '!Print_Area</vt:lpstr>
      <vt:lpstr>中表紙!Print_Area</vt:lpstr>
      <vt:lpstr>特会予算!Print_Area</vt:lpstr>
      <vt:lpstr>特別H30!Print_Area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 </cp:lastModifiedBy>
  <cp:lastPrinted>2019-06-28T06:58:37Z</cp:lastPrinted>
  <dcterms:created xsi:type="dcterms:W3CDTF">1999-05-19T07:13:09Z</dcterms:created>
  <dcterms:modified xsi:type="dcterms:W3CDTF">2022-09-28T07:35:31Z</dcterms:modified>
</cp:coreProperties>
</file>