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B66D1797-230A-4007-BDA7-2F685EF0E101}" revIDLastSave="0" xr10:uidLastSave="{00000000-0000-0000-0000-000000000000}"/>
  <bookViews>
    <workbookView xr2:uid="{677485B5-1FED-4215-B8EB-931C3FB5CB3D}" windowHeight="15720" windowWidth="29040" xWindow="-120" yWindow="-120"/>
  </bookViews>
  <sheets>
    <sheet r:id="rId1" name="目次" sheetId="11"/>
    <sheet r:id="rId2" name="小学校1" sheetId="1"/>
    <sheet r:id="rId3" name="小学校2" sheetId="2"/>
    <sheet r:id="rId4" name="小学校3" sheetId="3"/>
    <sheet r:id="rId5" name="小学校4" sheetId="4"/>
    <sheet r:id="rId6" name="小学校5" sheetId="5"/>
    <sheet r:id="rId7" name="小学校6" sheetId="6"/>
    <sheet r:id="rId8" name="小学校7" sheetId="7"/>
    <sheet r:id="rId9" name="小学校8" sheetId="8"/>
    <sheet r:id="rId10" name="小学校9" sheetId="9"/>
    <sheet r:id="rId11" name="小学校10" sheetId="10"/>
  </sheets>
  <externalReferences>
    <externalReference r:id="rId12"/>
  </externalReferences>
  <definedNames>
    <definedName hidden="1" localSheetId="6" name="_xlnm._FilterDatabase">小学校6!$A$25:$AF$67</definedName>
    <definedName localSheetId="1" name="_xlnm.Print_Area">小学校1!$A$1:$Q$46</definedName>
    <definedName localSheetId="10" name="_xlnm.Print_Area">小学校10!$A$1:$K$40</definedName>
    <definedName localSheetId="2" name="_xlnm.Print_Area">小学校2!$A$1:$Q$47</definedName>
    <definedName localSheetId="3" name="_xlnm.Print_Area">小学校3!$A$1:$Q$47</definedName>
    <definedName localSheetId="4" name="_xlnm.Print_Area">小学校4!$A$1:$Q$47</definedName>
    <definedName localSheetId="5" name="_xlnm.Print_Area">小学校5!$A$1:$Q$48</definedName>
    <definedName localSheetId="6" name="_xlnm.Print_Area">小学校6!$A$1:$AF$67</definedName>
    <definedName localSheetId="8" name="_xlnm.Print_Area">小学校8!$A$1:$K$31</definedName>
    <definedName localSheetId="9" name="_xlnm.Print_Area">小学校9!$A$1:$K$40</definedName>
    <definedName localSheetId="10" name="第10表_特別支援学級数・児童数">小学校1!#REF!</definedName>
    <definedName localSheetId="2" name="第10表_特別支援学級数・児童数">小学校2!#REF!</definedName>
    <definedName localSheetId="3" name="第10表_特別支援学級数・児童数">小学校3!#REF!</definedName>
    <definedName localSheetId="4" name="第10表_特別支援学級数・児童数">小学校4!$A$1:$Q$29</definedName>
    <definedName localSheetId="5" name="第10表_特別支援学級数・児童数">小学校5!#REF!</definedName>
    <definedName localSheetId="9" name="第10表_特別支援学級数・児童数">小学校1!#REF!</definedName>
    <definedName name="第10表_特別支援学級数・児童数">小学校1!#REF!</definedName>
    <definedName localSheetId="10" name="第11表_職名別教員数・職員数">小学校1!#REF!</definedName>
    <definedName localSheetId="2" name="第11表_職名別教員数・職員数">小学校2!#REF!</definedName>
    <definedName localSheetId="3" name="第11表_職名別教員数・職員数">小学校3!#REF!</definedName>
    <definedName localSheetId="4" name="第11表_職名別教員数・職員数">小学校4!#REF!</definedName>
    <definedName localSheetId="5" name="第11表_職名別教員数・職員数">小学校5!$A$1:$Q$31</definedName>
    <definedName localSheetId="9" name="第11表_職名別教員数・職員数">小学校1!#REF!</definedName>
    <definedName name="第11表_職名別教員数・職員数">小学校1!#REF!</definedName>
    <definedName name="第12表_学校別学級数・児童数・教員数・職員数">小学校6!$A$1:$AF$67</definedName>
    <definedName name="第13表_年度別・学校別児童数">小学校7!$A$1:$AH$37</definedName>
    <definedName localSheetId="10" name="第14表_理由別長期欠席者数">小学校10!#REF!</definedName>
    <definedName localSheetId="9" name="第14表_理由別長期欠席者数">小学校9!#REF!</definedName>
    <definedName name="第14表_理由別長期欠席者数">小学校8!$A$1:$G$30</definedName>
    <definedName localSheetId="10" name="第15表_理由別就学免除者数_６_11歳">小学校10!#REF!</definedName>
    <definedName localSheetId="9" name="第15表_理由別就学免除者数_６_11歳">小学校9!$A$1:$G$40</definedName>
    <definedName name="第15表_理由別就学免除者数_６_11歳">小学校8!#REF!</definedName>
    <definedName localSheetId="10" name="第16表_理由別就学猶予者数_６_11歳">小学校10!$A$1:$K$40</definedName>
    <definedName localSheetId="9" name="第16表_理由別就学猶予者数_６_11歳">小学校9!#REF!</definedName>
    <definedName name="第16表_理由別就学猶予者数_６_11歳">小学校8!#REF!</definedName>
    <definedName name="第18表_編成方式別学級数・生徒数別学級数">[1]中学校1!#REF!</definedName>
    <definedName name="第19表_へき地学校数・生徒数">[1]中学校1!#REF!</definedName>
    <definedName localSheetId="10" name="第１表_設置者別園数">[1]幼稚園4!#REF!</definedName>
    <definedName localSheetId="2" name="第１表_設置者別園数">[1]幼稚園4!#REF!</definedName>
    <definedName localSheetId="3" name="第１表_設置者別園数">[1]幼稚園4!#REF!</definedName>
    <definedName localSheetId="4" name="第１表_設置者別園数">[1]幼稚園4!#REF!</definedName>
    <definedName localSheetId="5" name="第１表_設置者別園数">[1]幼稚園4!#REF!</definedName>
    <definedName localSheetId="9" name="第１表_設置者別園数">[1]幼稚園4!#REF!</definedName>
    <definedName name="第１表_設置者別園数">[1]幼稚園4!#REF!</definedName>
    <definedName name="第20表_特別支援学級数・生徒数">[1]中学校1!#REF!</definedName>
    <definedName name="第21表_職名別教員数・職員数">[1]中学校1!#REF!</definedName>
    <definedName name="第25表_理由別就学免除者数_12_14歳">[1]中学校8!#REF!</definedName>
    <definedName name="第26表_理由別就学猶予者数_12_14歳">[1]中学校8!#REF!</definedName>
    <definedName name="第27表_進路別卒業者数">[1]中学校14!#REF!</definedName>
    <definedName name="第28表_高等学校等進学者数">[1]中学校14!#REF!</definedName>
    <definedName name="第29表_高等学校等入学志願者数">[1]中学校14!#REF!</definedName>
    <definedName localSheetId="10" name="第２表_認可定員・在園者数別学級数">[1]幼稚園4!#REF!</definedName>
    <definedName localSheetId="2" name="第２表_認可定員・在園者数別学級数">[1]幼稚園4!#REF!</definedName>
    <definedName localSheetId="3" name="第２表_認可定員・在園者数別学級数">[1]幼稚園4!#REF!</definedName>
    <definedName localSheetId="4" name="第２表_認可定員・在園者数別学級数">[1]幼稚園4!#REF!</definedName>
    <definedName localSheetId="5" name="第２表_認可定員・在園者数別学級数">[1]幼稚園4!#REF!</definedName>
    <definedName localSheetId="9" name="第２表_認可定員・在園者数別学級数">[1]幼稚園4!#REF!</definedName>
    <definedName name="第２表_認可定員・在園者数別学級数">[1]幼稚園4!#REF!</definedName>
    <definedName name="第31表_中学校卒業者進路の推移">[1]中学校14!#REF!</definedName>
    <definedName name="第32表_学校数">#REF!</definedName>
    <definedName name="第33表_学校別学級数・生徒数・教員数・職員数">#REF!</definedName>
    <definedName name="第34表_学科別生徒数">#REF!</definedName>
    <definedName name="第35表__進路別卒業者数_全日制・定時制">#REF!</definedName>
    <definedName name="第36表_産業別就職者数_全日制・定時制">#REF!</definedName>
    <definedName name="第37表_専修学校設置者別学校数">#REF!</definedName>
    <definedName name="第38表_専修学校教員数・職員数">#REF!</definedName>
    <definedName name="第39表_専修学校課程別学科数・生徒数・入学者数・卒業者数">#REF!</definedName>
    <definedName localSheetId="10" name="第３表_年齢別新入園者数">[1]幼稚園4!#REF!</definedName>
    <definedName localSheetId="2" name="第３表_年齢別新入園者数">[1]幼稚園4!#REF!</definedName>
    <definedName localSheetId="3" name="第３表_年齢別新入園者数">[1]幼稚園4!#REF!</definedName>
    <definedName localSheetId="4" name="第３表_年齢別新入園者数">[1]幼稚園4!#REF!</definedName>
    <definedName localSheetId="5" name="第３表_年齢別新入園者数">[1]幼稚園4!#REF!</definedName>
    <definedName localSheetId="9" name="第３表_年齢別新入園者数">[1]幼稚園4!#REF!</definedName>
    <definedName name="第３表_年齢別新入園者数">[1]幼稚園4!#REF!</definedName>
    <definedName name="第40表_各種学校設置者別学校数">#REF!</definedName>
    <definedName name="第41表_各種学校教員数・職員数">#REF!</definedName>
    <definedName name="第42表_各種学校課程数・生徒数・入学者数・卒業者数">#REF!</definedName>
    <definedName name="第43表_北海道釧路聾学校の現況">#REF!</definedName>
    <definedName name="第44表_北海道釧路養護学校の現況">#REF!</definedName>
    <definedName name="第45表__釧路工業高等専門学校の現況">#REF!</definedName>
    <definedName name="第46表_釧路短期大学の現況">#REF!</definedName>
    <definedName name="第47表_北海道教育大学釧路校の現況">#REF!</definedName>
    <definedName name="第48表_釧路公立大学の現況">#REF!</definedName>
    <definedName name="第49表_卒業者の移動地域比較">#REF!</definedName>
    <definedName localSheetId="2" name="第７表_設置者別学校数・学級数別学校数">小学校2!#REF!</definedName>
    <definedName localSheetId="3" name="第７表_設置者別学校数・学級数別学校数">小学校3!#REF!</definedName>
    <definedName localSheetId="4" name="第７表_設置者別学校数・学級数別学校数">小学校4!#REF!</definedName>
    <definedName localSheetId="5" name="第７表_設置者別学校数・学級数別学校数">小学校5!#REF!</definedName>
    <definedName name="第７表_設置者別学校数・学級数別学校数">小学校1!$A$1:$H$29</definedName>
    <definedName localSheetId="10" name="第８表_編成方式別学級数・児童数別学級数">小学校1!#REF!</definedName>
    <definedName localSheetId="2" name="第８表_編成方式別学級数・児童数別学級数">小学校2!$A$1:$K$29</definedName>
    <definedName localSheetId="3" name="第８表_編成方式別学級数・児童数別学級数">小学校3!#REF!</definedName>
    <definedName localSheetId="4" name="第８表_編成方式別学級数・児童数別学級数">小学校4!#REF!</definedName>
    <definedName localSheetId="5" name="第８表_編成方式別学級数・児童数別学級数">小学校5!#REF!</definedName>
    <definedName localSheetId="9" name="第８表_編成方式別学級数・児童数別学級数">小学校1!#REF!</definedName>
    <definedName name="第８表_編成方式別学級数・児童数別学級数">小学校1!#REF!</definedName>
    <definedName localSheetId="10" name="第９表_へき地学校数・児童数">小学校1!#REF!</definedName>
    <definedName localSheetId="2" name="第９表_へき地学校数・児童数">小学校2!#REF!</definedName>
    <definedName localSheetId="3" name="第９表_へき地学校数・児童数">小学校3!$A$1:$J$29</definedName>
    <definedName localSheetId="4" name="第９表_へき地学校数・児童数">小学校4!#REF!</definedName>
    <definedName localSheetId="5" name="第９表_へき地学校数・児童数">小学校5!#REF!</definedName>
    <definedName localSheetId="9" name="第９表_へき地学校数・児童数">小学校1!#REF!</definedName>
    <definedName name="第９表_へき地学校数・児童数">小学校1!#REF!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6" i="7" l="1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6" i="7"/>
</calcChain>
</file>

<file path=xl/sharedStrings.xml><?xml version="1.0" encoding="utf-8"?>
<sst xmlns="http://schemas.openxmlformats.org/spreadsheetml/2006/main" count="1627" uniqueCount="347">
  <si>
    <t>(単位：校）</t>
    <rPh sb="1" eb="3">
      <t>タンイ</t>
    </rPh>
    <rPh sb="4" eb="5">
      <t>コウ</t>
    </rPh>
    <phoneticPr fontId="3"/>
  </si>
  <si>
    <t>年　度</t>
  </si>
  <si>
    <t>学 校
総 数</t>
    <rPh sb="0" eb="1">
      <t>ガク</t>
    </rPh>
    <rPh sb="2" eb="3">
      <t>コウ</t>
    </rPh>
    <phoneticPr fontId="3"/>
  </si>
  <si>
    <t>設置者別学校数</t>
    <rPh sb="0" eb="3">
      <t>セッチシャ</t>
    </rPh>
    <rPh sb="3" eb="4">
      <t>ベツ</t>
    </rPh>
    <rPh sb="4" eb="6">
      <t>ガッコウ</t>
    </rPh>
    <rPh sb="6" eb="7">
      <t>スウ</t>
    </rPh>
    <phoneticPr fontId="3"/>
  </si>
  <si>
    <t>学　級　数　別　学　校　数</t>
    <rPh sb="4" eb="5">
      <t>スウ</t>
    </rPh>
    <rPh sb="6" eb="7">
      <t>ベツ</t>
    </rPh>
    <rPh sb="8" eb="11">
      <t>ガッコウ</t>
    </rPh>
    <rPh sb="12" eb="13">
      <t>スウ</t>
    </rPh>
    <phoneticPr fontId="3"/>
  </si>
  <si>
    <t>国 立</t>
    <phoneticPr fontId="3"/>
  </si>
  <si>
    <t>市 立</t>
    <phoneticPr fontId="3"/>
  </si>
  <si>
    <t>1～
12学級</t>
    <phoneticPr fontId="3"/>
  </si>
  <si>
    <t>13～
18学級</t>
    <rPh sb="6" eb="8">
      <t>ガッキュウ</t>
    </rPh>
    <phoneticPr fontId="3"/>
  </si>
  <si>
    <t>19～
24学級</t>
    <rPh sb="6" eb="8">
      <t>ガッキュウ</t>
    </rPh>
    <phoneticPr fontId="3"/>
  </si>
  <si>
    <t>1991(平成3)</t>
    <rPh sb="5" eb="7">
      <t>ヘイセイ</t>
    </rPh>
    <phoneticPr fontId="3"/>
  </si>
  <si>
    <t>…</t>
    <phoneticPr fontId="3"/>
  </si>
  <si>
    <t>…</t>
  </si>
  <si>
    <t>1992(　〃 4)</t>
  </si>
  <si>
    <t>1993(　〃 5)</t>
  </si>
  <si>
    <t>1994(　〃 6)</t>
  </si>
  <si>
    <t>1995(　〃 7)</t>
  </si>
  <si>
    <t>1996(　〃 8)</t>
  </si>
  <si>
    <t>1997(　〃 9)</t>
  </si>
  <si>
    <t>1998(　〃 10)</t>
  </si>
  <si>
    <t>1999(　〃 11)</t>
  </si>
  <si>
    <t>2000(　〃 12)</t>
  </si>
  <si>
    <t>2001(　〃 13)</t>
  </si>
  <si>
    <t>2002(　〃 14)</t>
  </si>
  <si>
    <t>2003(　〃 15)</t>
  </si>
  <si>
    <t>2004(　〃 16)</t>
  </si>
  <si>
    <t>2005(　〃 17)</t>
  </si>
  <si>
    <t>2006(　〃 18)</t>
  </si>
  <si>
    <t>2007(　〃 19)</t>
  </si>
  <si>
    <t>2008(　〃 20)</t>
  </si>
  <si>
    <t>2009(　〃 21)</t>
  </si>
  <si>
    <t>2010(　〃 22)</t>
  </si>
  <si>
    <t>2011(　〃 23)</t>
  </si>
  <si>
    <t>2012(　〃 24)</t>
  </si>
  <si>
    <t>2013(　〃 25)</t>
  </si>
  <si>
    <t>2014(　〃 26)</t>
  </si>
  <si>
    <t>2015(　〃 27)</t>
  </si>
  <si>
    <t>2016(　〃 28)</t>
  </si>
  <si>
    <t>2017(　〃 29)</t>
  </si>
  <si>
    <t>2018(　〃 30)</t>
  </si>
  <si>
    <t>2019(令和元)</t>
  </si>
  <si>
    <t>2020(　〃　2)</t>
    <phoneticPr fontId="3"/>
  </si>
  <si>
    <t>2021(　〃　3)</t>
    <phoneticPr fontId="3"/>
  </si>
  <si>
    <t>2022(　〃　4)</t>
    <phoneticPr fontId="3"/>
  </si>
  <si>
    <t>(単位：学級）</t>
    <rPh sb="1" eb="3">
      <t>タンイ</t>
    </rPh>
    <rPh sb="4" eb="6">
      <t>ガッキュウ</t>
    </rPh>
    <phoneticPr fontId="3"/>
  </si>
  <si>
    <t>学 級
総 数</t>
    <rPh sb="0" eb="1">
      <t>ガク</t>
    </rPh>
    <rPh sb="2" eb="3">
      <t>キュウ</t>
    </rPh>
    <phoneticPr fontId="3"/>
  </si>
  <si>
    <t>編 制 方 式 別 学 級 数</t>
    <rPh sb="0" eb="1">
      <t>ヘン</t>
    </rPh>
    <rPh sb="2" eb="3">
      <t>セイ</t>
    </rPh>
    <rPh sb="4" eb="7">
      <t>ホウシキ</t>
    </rPh>
    <rPh sb="8" eb="9">
      <t>ベツ</t>
    </rPh>
    <rPh sb="10" eb="13">
      <t>ガッキュウ</t>
    </rPh>
    <rPh sb="14" eb="15">
      <t>スウ</t>
    </rPh>
    <phoneticPr fontId="3"/>
  </si>
  <si>
    <t>児　　童　　数　　別　　学　　級　　数</t>
    <rPh sb="0" eb="1">
      <t>ジ</t>
    </rPh>
    <rPh sb="3" eb="4">
      <t>ワラベ</t>
    </rPh>
    <rPh sb="6" eb="7">
      <t>スウ</t>
    </rPh>
    <rPh sb="9" eb="10">
      <t>ベツ</t>
    </rPh>
    <rPh sb="12" eb="16">
      <t>ガッキュウ</t>
    </rPh>
    <rPh sb="18" eb="19">
      <t>スウ</t>
    </rPh>
    <phoneticPr fontId="3"/>
  </si>
  <si>
    <t>単 式
学 級</t>
    <phoneticPr fontId="3"/>
  </si>
  <si>
    <t>複 式
学 級</t>
    <phoneticPr fontId="3"/>
  </si>
  <si>
    <t>特別支援
学 級</t>
    <rPh sb="0" eb="2">
      <t>トクベツ</t>
    </rPh>
    <rPh sb="2" eb="4">
      <t>シエン</t>
    </rPh>
    <phoneticPr fontId="3"/>
  </si>
  <si>
    <t>1～
20人</t>
    <rPh sb="5" eb="6">
      <t>ニン</t>
    </rPh>
    <phoneticPr fontId="3"/>
  </si>
  <si>
    <t>21～
25人</t>
    <rPh sb="6" eb="7">
      <t>ニン</t>
    </rPh>
    <phoneticPr fontId="3"/>
  </si>
  <si>
    <t>26～
30人</t>
    <rPh sb="6" eb="7">
      <t>ニン</t>
    </rPh>
    <phoneticPr fontId="3"/>
  </si>
  <si>
    <t>31～
35人</t>
    <rPh sb="6" eb="7">
      <t>ニン</t>
    </rPh>
    <phoneticPr fontId="3"/>
  </si>
  <si>
    <t>36～
40人</t>
    <rPh sb="6" eb="7">
      <t>ニン</t>
    </rPh>
    <phoneticPr fontId="3"/>
  </si>
  <si>
    <t>41～
45人</t>
    <rPh sb="6" eb="7">
      <t>ニン</t>
    </rPh>
    <phoneticPr fontId="3"/>
  </si>
  <si>
    <t>(単位：校、人）</t>
    <rPh sb="1" eb="3">
      <t>タンイ</t>
    </rPh>
    <rPh sb="4" eb="5">
      <t>コウ</t>
    </rPh>
    <rPh sb="6" eb="7">
      <t>ニン</t>
    </rPh>
    <phoneticPr fontId="3"/>
  </si>
  <si>
    <t>へ　　き　　地　　指　　定　　級　　地　　別　　学　　校　　数</t>
    <rPh sb="6" eb="7">
      <t>チ</t>
    </rPh>
    <rPh sb="9" eb="13">
      <t>シテイ</t>
    </rPh>
    <rPh sb="15" eb="16">
      <t>キュウ</t>
    </rPh>
    <rPh sb="18" eb="19">
      <t>チ</t>
    </rPh>
    <rPh sb="21" eb="22">
      <t>ベツ</t>
    </rPh>
    <rPh sb="24" eb="28">
      <t>ガッコウ</t>
    </rPh>
    <rPh sb="30" eb="31">
      <t>スウ</t>
    </rPh>
    <phoneticPr fontId="3"/>
  </si>
  <si>
    <t>へき地
指定校
児童数</t>
    <phoneticPr fontId="3"/>
  </si>
  <si>
    <t>総 数</t>
    <phoneticPr fontId="3"/>
  </si>
  <si>
    <t>特別地</t>
    <phoneticPr fontId="3"/>
  </si>
  <si>
    <t>準へき地</t>
    <phoneticPr fontId="3"/>
  </si>
  <si>
    <t>１級地</t>
    <rPh sb="2" eb="3">
      <t>チ</t>
    </rPh>
    <phoneticPr fontId="3"/>
  </si>
  <si>
    <t>２級地</t>
    <rPh sb="2" eb="3">
      <t>チ</t>
    </rPh>
    <phoneticPr fontId="3"/>
  </si>
  <si>
    <t>３級地</t>
    <rPh sb="2" eb="3">
      <t>チ</t>
    </rPh>
    <phoneticPr fontId="3"/>
  </si>
  <si>
    <t>４級地</t>
    <rPh sb="2" eb="3">
      <t>チ</t>
    </rPh>
    <phoneticPr fontId="3"/>
  </si>
  <si>
    <t>５級地</t>
    <rPh sb="2" eb="3">
      <t>チ</t>
    </rPh>
    <phoneticPr fontId="3"/>
  </si>
  <si>
    <t>-</t>
    <phoneticPr fontId="3"/>
  </si>
  <si>
    <t>(単位：学級、人）</t>
    <rPh sb="1" eb="3">
      <t>タンイ</t>
    </rPh>
    <rPh sb="4" eb="6">
      <t>ガッキュウ</t>
    </rPh>
    <rPh sb="7" eb="8">
      <t>ニン</t>
    </rPh>
    <phoneticPr fontId="3"/>
  </si>
  <si>
    <t>総　　数</t>
    <rPh sb="0" eb="4">
      <t>ソウスウ</t>
    </rPh>
    <phoneticPr fontId="3"/>
  </si>
  <si>
    <t>知的障害</t>
    <rPh sb="0" eb="2">
      <t>チテキ</t>
    </rPh>
    <rPh sb="2" eb="4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</si>
  <si>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</si>
  <si>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病弱・虚弱</t>
    <rPh sb="0" eb="2">
      <t>ビョウジャク</t>
    </rPh>
    <rPh sb="3" eb="5">
      <t>キョジャク</t>
    </rPh>
    <phoneticPr fontId="3"/>
  </si>
  <si>
    <t>弱　　視</t>
    <rPh sb="0" eb="1">
      <t>ジャク</t>
    </rPh>
    <rPh sb="3" eb="4">
      <t>シ</t>
    </rPh>
    <phoneticPr fontId="3"/>
  </si>
  <si>
    <t>難　　聴</t>
    <rPh sb="0" eb="4">
      <t>ナンチョウ</t>
    </rPh>
    <phoneticPr fontId="3"/>
  </si>
  <si>
    <t>言語障害</t>
    <rPh sb="0" eb="2">
      <t>ゲンゴ</t>
    </rPh>
    <rPh sb="2" eb="4">
      <t>ショウガイ</t>
    </rPh>
    <phoneticPr fontId="3"/>
  </si>
  <si>
    <t>情緒障害</t>
    <rPh sb="0" eb="2">
      <t>ジョウチョ</t>
    </rPh>
    <rPh sb="2" eb="4">
      <t>ショウガイ</t>
    </rPh>
    <phoneticPr fontId="3"/>
  </si>
  <si>
    <t>学級数</t>
    <rPh sb="1" eb="2">
      <t>キュウ</t>
    </rPh>
    <rPh sb="2" eb="3">
      <t>スウ</t>
    </rPh>
    <phoneticPr fontId="3"/>
  </si>
  <si>
    <t>児童数</t>
    <rPh sb="0" eb="2">
      <t>ジドウ</t>
    </rPh>
    <rPh sb="2" eb="3">
      <t>スウ</t>
    </rPh>
    <phoneticPr fontId="3"/>
  </si>
  <si>
    <t>(単位：人）</t>
    <rPh sb="1" eb="3">
      <t>タンイ</t>
    </rPh>
    <rPh sb="4" eb="5">
      <t>ニン</t>
    </rPh>
    <phoneticPr fontId="3"/>
  </si>
  <si>
    <t>教　　員　　数　　(　　本　　務　　者　　)</t>
    <rPh sb="0" eb="4">
      <t>キョウイン</t>
    </rPh>
    <rPh sb="6" eb="7">
      <t>スウ</t>
    </rPh>
    <rPh sb="12" eb="16">
      <t>ホンム</t>
    </rPh>
    <rPh sb="18" eb="19">
      <t>シャ</t>
    </rPh>
    <phoneticPr fontId="3"/>
  </si>
  <si>
    <t>職　員　数　(　本　務　者　）</t>
    <rPh sb="0" eb="5">
      <t>ショクインスウ</t>
    </rPh>
    <rPh sb="8" eb="11">
      <t>ホンム</t>
    </rPh>
    <rPh sb="12" eb="13">
      <t>シャ</t>
    </rPh>
    <phoneticPr fontId="3"/>
  </si>
  <si>
    <t>校 長</t>
    <phoneticPr fontId="3"/>
  </si>
  <si>
    <t>副校長</t>
    <rPh sb="0" eb="3">
      <t>フクコウチョウ</t>
    </rPh>
    <phoneticPr fontId="3"/>
  </si>
  <si>
    <t>教 頭</t>
    <rPh sb="0" eb="1">
      <t>キョウ</t>
    </rPh>
    <rPh sb="2" eb="3">
      <t>アタマ</t>
    </rPh>
    <phoneticPr fontId="3"/>
  </si>
  <si>
    <t>主 幹
教 諭</t>
    <rPh sb="0" eb="1">
      <t>シュ</t>
    </rPh>
    <rPh sb="2" eb="3">
      <t>ミキ</t>
    </rPh>
    <rPh sb="4" eb="5">
      <t>キョウ</t>
    </rPh>
    <rPh sb="6" eb="7">
      <t>サトシ</t>
    </rPh>
    <phoneticPr fontId="3"/>
  </si>
  <si>
    <t>指 導
教 諭</t>
    <rPh sb="0" eb="1">
      <t>ユビ</t>
    </rPh>
    <rPh sb="2" eb="3">
      <t>シルベ</t>
    </rPh>
    <rPh sb="4" eb="5">
      <t>キョウ</t>
    </rPh>
    <rPh sb="6" eb="7">
      <t>サトシ</t>
    </rPh>
    <phoneticPr fontId="3"/>
  </si>
  <si>
    <t>教 諭</t>
    <phoneticPr fontId="3"/>
  </si>
  <si>
    <t>助教諭</t>
  </si>
  <si>
    <t>養 護
教 諭</t>
    <phoneticPr fontId="3"/>
  </si>
  <si>
    <t>養 護
助教諭</t>
    <phoneticPr fontId="3"/>
  </si>
  <si>
    <t>栄 養
教 諭</t>
    <rPh sb="0" eb="1">
      <t>エイ</t>
    </rPh>
    <rPh sb="2" eb="3">
      <t>オサム</t>
    </rPh>
    <phoneticPr fontId="3"/>
  </si>
  <si>
    <t>講 師</t>
    <rPh sb="0" eb="1">
      <t>コウ</t>
    </rPh>
    <rPh sb="2" eb="3">
      <t>シ</t>
    </rPh>
    <phoneticPr fontId="3"/>
  </si>
  <si>
    <t>負担法による者</t>
    <rPh sb="6" eb="7">
      <t>モノ</t>
    </rPh>
    <phoneticPr fontId="3"/>
  </si>
  <si>
    <t>その他</t>
  </si>
  <si>
    <t>事 務</t>
    <phoneticPr fontId="3"/>
  </si>
  <si>
    <t>栄 養</t>
    <phoneticPr fontId="3"/>
  </si>
  <si>
    <t>学級数</t>
  </si>
  <si>
    <t>児　童　総　数</t>
    <rPh sb="0" eb="3">
      <t>ジドウ</t>
    </rPh>
    <rPh sb="4" eb="5">
      <t>ソウ</t>
    </rPh>
    <rPh sb="6" eb="7">
      <t>スウ</t>
    </rPh>
    <phoneticPr fontId="3"/>
  </si>
  <si>
    <t>１　学　年</t>
    <rPh sb="2" eb="5">
      <t>ガクネン</t>
    </rPh>
    <phoneticPr fontId="3"/>
  </si>
  <si>
    <t>２　学　年</t>
    <phoneticPr fontId="3"/>
  </si>
  <si>
    <t>３　学　年</t>
    <phoneticPr fontId="3"/>
  </si>
  <si>
    <t>４　学　年</t>
    <phoneticPr fontId="3"/>
  </si>
  <si>
    <t>５　学　年</t>
    <phoneticPr fontId="3"/>
  </si>
  <si>
    <t>６　学　年</t>
    <phoneticPr fontId="3"/>
  </si>
  <si>
    <t>教　　　員　　　数</t>
    <rPh sb="0" eb="5">
      <t>キョウイン</t>
    </rPh>
    <rPh sb="8" eb="9">
      <t>スウ</t>
    </rPh>
    <phoneticPr fontId="3"/>
  </si>
  <si>
    <t>職　　員　　数
本　　務　　者</t>
    <rPh sb="0" eb="7">
      <t>ショクインスウ</t>
    </rPh>
    <phoneticPr fontId="3"/>
  </si>
  <si>
    <t>本　　務　　者</t>
    <rPh sb="6" eb="7">
      <t>シャ</t>
    </rPh>
    <phoneticPr fontId="3"/>
  </si>
  <si>
    <t>休職者等
(再掲)</t>
    <rPh sb="0" eb="2">
      <t>キュウショク</t>
    </rPh>
    <rPh sb="2" eb="3">
      <t>シャ</t>
    </rPh>
    <rPh sb="3" eb="4">
      <t>ナド</t>
    </rPh>
    <rPh sb="6" eb="8">
      <t>サイケイ</t>
    </rPh>
    <phoneticPr fontId="3"/>
  </si>
  <si>
    <t>育児
休業者
（再掲）</t>
    <rPh sb="0" eb="2">
      <t>イクジ</t>
    </rPh>
    <rPh sb="3" eb="5">
      <t>キュウギョウ</t>
    </rPh>
    <rPh sb="5" eb="6">
      <t>シャ</t>
    </rPh>
    <rPh sb="8" eb="10">
      <t>サイケイ</t>
    </rPh>
    <phoneticPr fontId="3"/>
  </si>
  <si>
    <t>兼務者</t>
    <rPh sb="0" eb="1">
      <t>ケン</t>
    </rPh>
    <rPh sb="1" eb="2">
      <t>ム</t>
    </rPh>
    <rPh sb="2" eb="3">
      <t>ムシャ</t>
    </rPh>
    <phoneticPr fontId="3"/>
  </si>
  <si>
    <t>男</t>
    <phoneticPr fontId="3"/>
  </si>
  <si>
    <t>女</t>
    <phoneticPr fontId="3"/>
  </si>
  <si>
    <t>計</t>
    <rPh sb="0" eb="1">
      <t>ケイ</t>
    </rPh>
    <phoneticPr fontId="3"/>
  </si>
  <si>
    <t>1991(平成 3)</t>
    <rPh sb="5" eb="7">
      <t>ヘイセイ</t>
    </rPh>
    <phoneticPr fontId="3"/>
  </si>
  <si>
    <t>1992(　〃  4)</t>
    <phoneticPr fontId="3"/>
  </si>
  <si>
    <t>1993(　〃  5)</t>
    <phoneticPr fontId="3"/>
  </si>
  <si>
    <t>1994(　〃  6)</t>
    <phoneticPr fontId="3"/>
  </si>
  <si>
    <t>1995(　〃  7)</t>
    <phoneticPr fontId="3"/>
  </si>
  <si>
    <t>1996(　〃  8)</t>
    <phoneticPr fontId="3"/>
  </si>
  <si>
    <t>1997(　〃  9)</t>
    <phoneticPr fontId="3"/>
  </si>
  <si>
    <t>1998(　〃 10)</t>
    <phoneticPr fontId="3"/>
  </si>
  <si>
    <t>1999(　〃 11)</t>
    <phoneticPr fontId="3"/>
  </si>
  <si>
    <t>2000(　〃 12)</t>
    <phoneticPr fontId="3"/>
  </si>
  <si>
    <t>2001(　〃 13)</t>
    <phoneticPr fontId="3"/>
  </si>
  <si>
    <t>2002(　〃 14)</t>
    <phoneticPr fontId="3"/>
  </si>
  <si>
    <t>2003(　〃 15)</t>
    <phoneticPr fontId="3"/>
  </si>
  <si>
    <t>2004(　〃 16)</t>
    <phoneticPr fontId="3"/>
  </si>
  <si>
    <t>2005(　〃 17)</t>
    <phoneticPr fontId="3"/>
  </si>
  <si>
    <t>2006(　〃 18)</t>
    <phoneticPr fontId="3"/>
  </si>
  <si>
    <t>2007(　〃 19)</t>
    <phoneticPr fontId="3"/>
  </si>
  <si>
    <t>2008(　〃 20)</t>
    <phoneticPr fontId="3"/>
  </si>
  <si>
    <t>2009(　〃 21)</t>
    <phoneticPr fontId="3"/>
  </si>
  <si>
    <t>2010(　〃 22)</t>
    <phoneticPr fontId="3"/>
  </si>
  <si>
    <t>2011(　〃 23)</t>
    <phoneticPr fontId="3"/>
  </si>
  <si>
    <t>2012(　〃 24)</t>
    <phoneticPr fontId="3"/>
  </si>
  <si>
    <t>2013(　〃 25)</t>
    <phoneticPr fontId="3"/>
  </si>
  <si>
    <t>2014(　〃 26)</t>
    <phoneticPr fontId="3"/>
  </si>
  <si>
    <t>2015(　〃 27)</t>
    <phoneticPr fontId="3"/>
  </si>
  <si>
    <t>2016(　〃 28)</t>
    <phoneticPr fontId="3"/>
  </si>
  <si>
    <t>2017(　〃 29)</t>
    <phoneticPr fontId="3"/>
  </si>
  <si>
    <t>2018(　〃 30)</t>
    <phoneticPr fontId="3"/>
  </si>
  <si>
    <t>2019(令和元)</t>
    <rPh sb="5" eb="7">
      <t>レイワ</t>
    </rPh>
    <rPh sb="7" eb="8">
      <t>ガン</t>
    </rPh>
    <phoneticPr fontId="3"/>
  </si>
  <si>
    <t>2020(　〃  2)</t>
    <phoneticPr fontId="3"/>
  </si>
  <si>
    <t>2021(　〃  3)</t>
    <phoneticPr fontId="3"/>
  </si>
  <si>
    <t>2022(　〃  4)</t>
    <phoneticPr fontId="3"/>
  </si>
  <si>
    <t>城山</t>
    <phoneticPr fontId="3"/>
  </si>
  <si>
    <t>湖畔</t>
    <phoneticPr fontId="3"/>
  </si>
  <si>
    <t>桜が丘</t>
    <phoneticPr fontId="3"/>
  </si>
  <si>
    <t>鳥取</t>
    <phoneticPr fontId="3"/>
  </si>
  <si>
    <t>共栄</t>
    <phoneticPr fontId="3"/>
  </si>
  <si>
    <t>朝陽</t>
    <phoneticPr fontId="3"/>
  </si>
  <si>
    <t>光陽</t>
    <phoneticPr fontId="3"/>
  </si>
  <si>
    <t>大楽毛</t>
    <phoneticPr fontId="3"/>
  </si>
  <si>
    <t>清明</t>
    <phoneticPr fontId="3"/>
  </si>
  <si>
    <t>新陽</t>
    <phoneticPr fontId="3"/>
  </si>
  <si>
    <t>山花</t>
    <rPh sb="0" eb="2">
      <t>ヤマハナ</t>
    </rPh>
    <phoneticPr fontId="3"/>
  </si>
  <si>
    <t>愛国</t>
    <phoneticPr fontId="3"/>
  </si>
  <si>
    <t>鳥取西</t>
    <phoneticPr fontId="3"/>
  </si>
  <si>
    <t>武佐</t>
    <phoneticPr fontId="3"/>
  </si>
  <si>
    <t>美原</t>
    <rPh sb="0" eb="2">
      <t>ミハラ</t>
    </rPh>
    <phoneticPr fontId="3"/>
  </si>
  <si>
    <t>昭和</t>
    <phoneticPr fontId="3"/>
  </si>
  <si>
    <t>興津</t>
    <phoneticPr fontId="3"/>
  </si>
  <si>
    <t>鶴野</t>
    <phoneticPr fontId="3"/>
  </si>
  <si>
    <t>芦野</t>
    <phoneticPr fontId="3"/>
  </si>
  <si>
    <t>東雲</t>
    <rPh sb="0" eb="2">
      <t>シノノメ</t>
    </rPh>
    <phoneticPr fontId="3"/>
  </si>
  <si>
    <t>中央</t>
    <rPh sb="0" eb="2">
      <t>チュウオウ</t>
    </rPh>
    <phoneticPr fontId="3"/>
  </si>
  <si>
    <t>青葉</t>
    <rPh sb="0" eb="2">
      <t>アオバ</t>
    </rPh>
    <phoneticPr fontId="3"/>
  </si>
  <si>
    <t>釧路</t>
    <rPh sb="0" eb="2">
      <t>クシロ</t>
    </rPh>
    <phoneticPr fontId="3"/>
  </si>
  <si>
    <t>阿寒</t>
    <rPh sb="0" eb="2">
      <t>アカン</t>
    </rPh>
    <phoneticPr fontId="3"/>
  </si>
  <si>
    <t>音別</t>
    <rPh sb="0" eb="2">
      <t>オンベツ</t>
    </rPh>
    <phoneticPr fontId="3"/>
  </si>
  <si>
    <t>学 校 名</t>
    <rPh sb="0" eb="1">
      <t>ガク</t>
    </rPh>
    <phoneticPr fontId="3"/>
  </si>
  <si>
    <t>年 度 別 児 童 数</t>
    <rPh sb="0" eb="1">
      <t>トシ</t>
    </rPh>
    <rPh sb="2" eb="3">
      <t>ド</t>
    </rPh>
    <rPh sb="4" eb="5">
      <t>ベツ</t>
    </rPh>
    <rPh sb="6" eb="7">
      <t>ジ</t>
    </rPh>
    <rPh sb="8" eb="9">
      <t>ワラベ</t>
    </rPh>
    <rPh sb="10" eb="11">
      <t>スウ</t>
    </rPh>
    <phoneticPr fontId="3"/>
  </si>
  <si>
    <t>1991年度　　　　</t>
    <rPh sb="4" eb="6">
      <t>ネンド</t>
    </rPh>
    <phoneticPr fontId="3"/>
  </si>
  <si>
    <t>1992年度　　　　</t>
    <rPh sb="4" eb="6">
      <t>ネンド</t>
    </rPh>
    <phoneticPr fontId="3"/>
  </si>
  <si>
    <t>1993年度　　　　</t>
    <rPh sb="4" eb="6">
      <t>ネンド</t>
    </rPh>
    <phoneticPr fontId="3"/>
  </si>
  <si>
    <t>1994年度　　　　</t>
    <rPh sb="4" eb="6">
      <t>ネンド</t>
    </rPh>
    <phoneticPr fontId="3"/>
  </si>
  <si>
    <t>1995年度　　　　</t>
    <rPh sb="4" eb="6">
      <t>ネンド</t>
    </rPh>
    <phoneticPr fontId="3"/>
  </si>
  <si>
    <t>1996年度　　　　</t>
    <rPh sb="4" eb="6">
      <t>ネンド</t>
    </rPh>
    <phoneticPr fontId="3"/>
  </si>
  <si>
    <t>1997年度　　　　</t>
    <rPh sb="4" eb="6">
      <t>ネンド</t>
    </rPh>
    <phoneticPr fontId="3"/>
  </si>
  <si>
    <t>1998年度　　　　</t>
    <rPh sb="4" eb="6">
      <t>ネンド</t>
    </rPh>
    <phoneticPr fontId="3"/>
  </si>
  <si>
    <t>1999年度　　　　</t>
    <rPh sb="4" eb="6">
      <t>ネンド</t>
    </rPh>
    <phoneticPr fontId="3"/>
  </si>
  <si>
    <t>2000年度　　　　</t>
    <rPh sb="4" eb="6">
      <t>ネンド</t>
    </rPh>
    <phoneticPr fontId="3"/>
  </si>
  <si>
    <t>2001年度　　　　</t>
    <rPh sb="4" eb="6">
      <t>ネンド</t>
    </rPh>
    <phoneticPr fontId="3"/>
  </si>
  <si>
    <t>2002年度　　　　</t>
    <rPh sb="4" eb="6">
      <t>ネンド</t>
    </rPh>
    <phoneticPr fontId="3"/>
  </si>
  <si>
    <t>2003年度　　　　</t>
    <rPh sb="4" eb="6">
      <t>ネンド</t>
    </rPh>
    <phoneticPr fontId="3"/>
  </si>
  <si>
    <t>2004年度　　　　</t>
    <rPh sb="4" eb="6">
      <t>ネンド</t>
    </rPh>
    <phoneticPr fontId="3"/>
  </si>
  <si>
    <t>2005年度　　　　</t>
    <rPh sb="4" eb="6">
      <t>ネンド</t>
    </rPh>
    <phoneticPr fontId="3"/>
  </si>
  <si>
    <t>2006年度　　　　</t>
    <rPh sb="4" eb="6">
      <t>ネンド</t>
    </rPh>
    <phoneticPr fontId="3"/>
  </si>
  <si>
    <t>2007年度　　　　</t>
    <rPh sb="4" eb="6">
      <t>ネンド</t>
    </rPh>
    <phoneticPr fontId="3"/>
  </si>
  <si>
    <t>2008年度　　　　</t>
    <rPh sb="4" eb="6">
      <t>ネンド</t>
    </rPh>
    <phoneticPr fontId="3"/>
  </si>
  <si>
    <t>2009年度　　　　</t>
    <rPh sb="4" eb="6">
      <t>ネンド</t>
    </rPh>
    <phoneticPr fontId="3"/>
  </si>
  <si>
    <t>2010年度　　　　</t>
    <rPh sb="4" eb="6">
      <t>ネンド</t>
    </rPh>
    <phoneticPr fontId="3"/>
  </si>
  <si>
    <t>2011年度　　　　</t>
    <rPh sb="4" eb="6">
      <t>ネンド</t>
    </rPh>
    <phoneticPr fontId="3"/>
  </si>
  <si>
    <t>2012年度　　　　</t>
    <rPh sb="4" eb="6">
      <t>ネンド</t>
    </rPh>
    <phoneticPr fontId="3"/>
  </si>
  <si>
    <t>2013年度　　　　</t>
    <rPh sb="4" eb="6">
      <t>ネンド</t>
    </rPh>
    <phoneticPr fontId="3"/>
  </si>
  <si>
    <t>2014年度　　　　</t>
    <rPh sb="4" eb="6">
      <t>ネンド</t>
    </rPh>
    <phoneticPr fontId="3"/>
  </si>
  <si>
    <t>2015年度　　　　</t>
    <rPh sb="4" eb="6">
      <t>ネンド</t>
    </rPh>
    <phoneticPr fontId="3"/>
  </si>
  <si>
    <t>2016年度　　　　</t>
    <rPh sb="4" eb="6">
      <t>ネンド</t>
    </rPh>
    <phoneticPr fontId="3"/>
  </si>
  <si>
    <t>2017年度　　　　</t>
    <rPh sb="4" eb="6">
      <t>ネンド</t>
    </rPh>
    <phoneticPr fontId="3"/>
  </si>
  <si>
    <t>2018年度　　　　</t>
    <rPh sb="4" eb="6">
      <t>ネンド</t>
    </rPh>
    <phoneticPr fontId="3"/>
  </si>
  <si>
    <t>2019年度　　　　</t>
  </si>
  <si>
    <t>2020年度　　　　</t>
    <rPh sb="4" eb="6">
      <t>ネンド</t>
    </rPh>
    <phoneticPr fontId="3"/>
  </si>
  <si>
    <t>2021年度　　　　</t>
    <rPh sb="4" eb="6">
      <t>ネンド</t>
    </rPh>
    <phoneticPr fontId="3"/>
  </si>
  <si>
    <t>2022年度　　　　</t>
    <rPh sb="4" eb="6">
      <t>ネンド</t>
    </rPh>
    <phoneticPr fontId="3"/>
  </si>
  <si>
    <t>対前年度
増減数</t>
    <rPh sb="0" eb="1">
      <t>タイ</t>
    </rPh>
    <rPh sb="1" eb="4">
      <t>ゼンネンド</t>
    </rPh>
    <rPh sb="5" eb="7">
      <t>ゾウゲン</t>
    </rPh>
    <rPh sb="7" eb="8">
      <t>スウ</t>
    </rPh>
    <phoneticPr fontId="3"/>
  </si>
  <si>
    <t>(平成3年度)</t>
    <rPh sb="4" eb="6">
      <t>ネンド</t>
    </rPh>
    <phoneticPr fontId="3"/>
  </si>
  <si>
    <t>(平成4年度)</t>
    <rPh sb="4" eb="6">
      <t>ネンド</t>
    </rPh>
    <phoneticPr fontId="3"/>
  </si>
  <si>
    <t>(平成5年度)</t>
    <rPh sb="4" eb="6">
      <t>ネンド</t>
    </rPh>
    <phoneticPr fontId="3"/>
  </si>
  <si>
    <t>(平成6年度)</t>
    <rPh sb="4" eb="6">
      <t>ネンド</t>
    </rPh>
    <phoneticPr fontId="3"/>
  </si>
  <si>
    <t>(平成7年度)</t>
    <rPh sb="4" eb="6">
      <t>ネンド</t>
    </rPh>
    <phoneticPr fontId="3"/>
  </si>
  <si>
    <t>(平成8年度)</t>
    <rPh sb="4" eb="6">
      <t>ネンド</t>
    </rPh>
    <phoneticPr fontId="3"/>
  </si>
  <si>
    <t>(平成9年度)</t>
    <rPh sb="4" eb="6">
      <t>ネンド</t>
    </rPh>
    <phoneticPr fontId="3"/>
  </si>
  <si>
    <t>(平成10年度)</t>
    <rPh sb="5" eb="7">
      <t>ネンド</t>
    </rPh>
    <phoneticPr fontId="3"/>
  </si>
  <si>
    <t>(平成11年度)</t>
    <rPh sb="5" eb="7">
      <t>ネンド</t>
    </rPh>
    <phoneticPr fontId="3"/>
  </si>
  <si>
    <t>(平成12年度)</t>
    <rPh sb="5" eb="7">
      <t>ネンド</t>
    </rPh>
    <phoneticPr fontId="3"/>
  </si>
  <si>
    <t>(平成13年度)</t>
    <rPh sb="5" eb="7">
      <t>ネンド</t>
    </rPh>
    <phoneticPr fontId="3"/>
  </si>
  <si>
    <t>(平成14年度)</t>
    <rPh sb="5" eb="7">
      <t>ネンド</t>
    </rPh>
    <phoneticPr fontId="3"/>
  </si>
  <si>
    <t>(平成15年度)</t>
    <rPh sb="5" eb="7">
      <t>ネンド</t>
    </rPh>
    <phoneticPr fontId="3"/>
  </si>
  <si>
    <t>(平成16年度)</t>
    <rPh sb="5" eb="7">
      <t>ネンド</t>
    </rPh>
    <phoneticPr fontId="3"/>
  </si>
  <si>
    <t>(平成17年度)</t>
    <rPh sb="5" eb="7">
      <t>ネンド</t>
    </rPh>
    <phoneticPr fontId="3"/>
  </si>
  <si>
    <t>(平成18年度)</t>
    <rPh sb="5" eb="7">
      <t>ネンド</t>
    </rPh>
    <phoneticPr fontId="3"/>
  </si>
  <si>
    <t>(平成19年度)</t>
    <rPh sb="5" eb="7">
      <t>ネンド</t>
    </rPh>
    <phoneticPr fontId="3"/>
  </si>
  <si>
    <t>(平成20年度)</t>
    <rPh sb="5" eb="7">
      <t>ネンド</t>
    </rPh>
    <phoneticPr fontId="3"/>
  </si>
  <si>
    <t>(平成21年度)</t>
    <rPh sb="5" eb="7">
      <t>ネンド</t>
    </rPh>
    <phoneticPr fontId="3"/>
  </si>
  <si>
    <t>(平成22年度)</t>
    <rPh sb="5" eb="7">
      <t>ネンド</t>
    </rPh>
    <phoneticPr fontId="3"/>
  </si>
  <si>
    <t>(平成23年度)</t>
    <rPh sb="5" eb="7">
      <t>ネンド</t>
    </rPh>
    <phoneticPr fontId="3"/>
  </si>
  <si>
    <t>(平成24年度)</t>
    <rPh sb="5" eb="7">
      <t>ネンド</t>
    </rPh>
    <phoneticPr fontId="3"/>
  </si>
  <si>
    <t>(平成25年度)</t>
    <rPh sb="5" eb="7">
      <t>ネンド</t>
    </rPh>
    <phoneticPr fontId="3"/>
  </si>
  <si>
    <t>(平成26年度)</t>
    <rPh sb="5" eb="7">
      <t>ネンド</t>
    </rPh>
    <phoneticPr fontId="3"/>
  </si>
  <si>
    <t>(平成27年度)</t>
    <rPh sb="5" eb="7">
      <t>ネンド</t>
    </rPh>
    <phoneticPr fontId="3"/>
  </si>
  <si>
    <t>(平成28年度)</t>
    <rPh sb="5" eb="7">
      <t>ネンド</t>
    </rPh>
    <phoneticPr fontId="3"/>
  </si>
  <si>
    <t>(平成29年度)</t>
    <rPh sb="5" eb="7">
      <t>ネンド</t>
    </rPh>
    <phoneticPr fontId="3"/>
  </si>
  <si>
    <t>(平成30年度)</t>
    <rPh sb="5" eb="7">
      <t>ネンド</t>
    </rPh>
    <phoneticPr fontId="3"/>
  </si>
  <si>
    <t>(令和元年度)</t>
  </si>
  <si>
    <t>(令和2年度)</t>
    <rPh sb="1" eb="3">
      <t>レイワ</t>
    </rPh>
    <rPh sb="4" eb="6">
      <t>ネンド</t>
    </rPh>
    <phoneticPr fontId="3"/>
  </si>
  <si>
    <t>(令和3年度)</t>
    <rPh sb="1" eb="3">
      <t>レイワ</t>
    </rPh>
    <rPh sb="4" eb="6">
      <t>ネンド</t>
    </rPh>
    <phoneticPr fontId="3"/>
  </si>
  <si>
    <t>(令和4年度)</t>
    <rPh sb="1" eb="3">
      <t>レイワ</t>
    </rPh>
    <rPh sb="4" eb="6">
      <t>ネンド</t>
    </rPh>
    <phoneticPr fontId="3"/>
  </si>
  <si>
    <t>総　　数</t>
    <phoneticPr fontId="3"/>
  </si>
  <si>
    <t>城山</t>
  </si>
  <si>
    <t>湖畔</t>
  </si>
  <si>
    <t>桜が丘</t>
  </si>
  <si>
    <t>鳥取</t>
  </si>
  <si>
    <t>共栄</t>
  </si>
  <si>
    <t>朝陽</t>
  </si>
  <si>
    <t>光陽</t>
  </si>
  <si>
    <t>大楽毛</t>
  </si>
  <si>
    <t>清明</t>
  </si>
  <si>
    <t>新陽</t>
  </si>
  <si>
    <t>山花</t>
  </si>
  <si>
    <t>愛国</t>
  </si>
  <si>
    <t>鳥取西</t>
  </si>
  <si>
    <t>武佐</t>
  </si>
  <si>
    <t>美原</t>
  </si>
  <si>
    <t>昭和</t>
  </si>
  <si>
    <t>興津</t>
  </si>
  <si>
    <t>鶴野</t>
  </si>
  <si>
    <t>芦野</t>
  </si>
  <si>
    <t>桂恋</t>
    <rPh sb="0" eb="2">
      <t>カツラコイ</t>
    </rPh>
    <phoneticPr fontId="3"/>
  </si>
  <si>
    <t>白樺台</t>
    <rPh sb="0" eb="3">
      <t>シラカバダイ</t>
    </rPh>
    <phoneticPr fontId="3"/>
  </si>
  <si>
    <t>寿</t>
  </si>
  <si>
    <t>旭</t>
  </si>
  <si>
    <t>新川</t>
  </si>
  <si>
    <t>駒場</t>
  </si>
  <si>
    <t>日進</t>
  </si>
  <si>
    <t>東栄</t>
  </si>
  <si>
    <t>柏木</t>
    <phoneticPr fontId="3"/>
  </si>
  <si>
    <t>布伏内</t>
    <rPh sb="0" eb="3">
      <t>フブシナイ</t>
    </rPh>
    <phoneticPr fontId="3"/>
  </si>
  <si>
    <t>中徹別</t>
    <rPh sb="0" eb="3">
      <t>ナカテシベツ</t>
    </rPh>
    <phoneticPr fontId="3"/>
  </si>
  <si>
    <t>阿寒湖</t>
    <rPh sb="0" eb="2">
      <t>アカン</t>
    </rPh>
    <rPh sb="2" eb="3">
      <t>コ</t>
    </rPh>
    <phoneticPr fontId="3"/>
  </si>
  <si>
    <t>仁々志別</t>
    <rPh sb="0" eb="4">
      <t>ニニシベツ</t>
    </rPh>
    <phoneticPr fontId="3"/>
  </si>
  <si>
    <t>下徹別</t>
    <rPh sb="0" eb="3">
      <t>シモテシベツ</t>
    </rPh>
    <phoneticPr fontId="3"/>
  </si>
  <si>
    <t>二俣</t>
    <rPh sb="0" eb="2">
      <t>フタマタ</t>
    </rPh>
    <phoneticPr fontId="3"/>
  </si>
  <si>
    <t>教育大附属</t>
  </si>
  <si>
    <t>（注1）…下徹別小学校は、1992(平成4)年度に廃校。</t>
    <rPh sb="5" eb="8">
      <t>シモテシベツ</t>
    </rPh>
    <rPh sb="8" eb="11">
      <t>ショウガッコウ</t>
    </rPh>
    <rPh sb="18" eb="20">
      <t>ヘイセイ</t>
    </rPh>
    <rPh sb="22" eb="24">
      <t>ネンド</t>
    </rPh>
    <rPh sb="25" eb="27">
      <t>ハイコウ</t>
    </rPh>
    <phoneticPr fontId="3"/>
  </si>
  <si>
    <t>（注2）…東雲小学校は、統合により2005(平成17)年度開校。</t>
    <phoneticPr fontId="3"/>
  </si>
  <si>
    <t>　　　　　 二俣小学校は、1996(平成8)年度に廃校</t>
    <rPh sb="6" eb="8">
      <t>フタマタ</t>
    </rPh>
    <rPh sb="8" eb="11">
      <t>ショウガッコウ</t>
    </rPh>
    <rPh sb="18" eb="20">
      <t>ヘイセイ</t>
    </rPh>
    <rPh sb="22" eb="24">
      <t>ネンド</t>
    </rPh>
    <rPh sb="25" eb="27">
      <t>ハイコウ</t>
    </rPh>
    <phoneticPr fontId="3"/>
  </si>
  <si>
    <t>　　　　　 中央・青葉小学校の2校は、統合により2007(平成19)年度開校。</t>
    <rPh sb="6" eb="8">
      <t>チュウオウ</t>
    </rPh>
    <rPh sb="9" eb="11">
      <t>アオバ</t>
    </rPh>
    <rPh sb="19" eb="21">
      <t>トウゴウ</t>
    </rPh>
    <rPh sb="36" eb="38">
      <t>カイコウ</t>
    </rPh>
    <phoneticPr fontId="3"/>
  </si>
  <si>
    <t>　　　　　 桂恋・白樺台小学校の2校は、2004(平成16)年度で廃校。</t>
    <phoneticPr fontId="3"/>
  </si>
  <si>
    <t>　　　　　 釧路小学校は、統合により2008(平成20)年度開校。</t>
    <rPh sb="6" eb="8">
      <t>クシロ</t>
    </rPh>
    <rPh sb="8" eb="11">
      <t>ショウガッコウ</t>
    </rPh>
    <rPh sb="13" eb="15">
      <t>トウゴウ</t>
    </rPh>
    <rPh sb="30" eb="32">
      <t>カイコウ</t>
    </rPh>
    <phoneticPr fontId="3"/>
  </si>
  <si>
    <t>　　　　　 寿・旭・新川・駒場小学校の4校は、2006(平成18)年度で廃校。</t>
    <rPh sb="13" eb="15">
      <t>コマバ</t>
    </rPh>
    <phoneticPr fontId="3"/>
  </si>
  <si>
    <t>　　　　　 阿寒湖小学校・北海道教育大学附属釧路小学校は、2020（令和3）年度より義務教育学校になったため廃校。</t>
    <rPh sb="6" eb="8">
      <t>アカン</t>
    </rPh>
    <rPh sb="8" eb="9">
      <t>コ</t>
    </rPh>
    <rPh sb="9" eb="12">
      <t>ショウガッコウ</t>
    </rPh>
    <rPh sb="13" eb="16">
      <t>ホッカイドウ</t>
    </rPh>
    <rPh sb="16" eb="18">
      <t>キョウイク</t>
    </rPh>
    <rPh sb="18" eb="20">
      <t>ダイガク</t>
    </rPh>
    <rPh sb="20" eb="22">
      <t>フゾク</t>
    </rPh>
    <rPh sb="22" eb="24">
      <t>クシロ</t>
    </rPh>
    <rPh sb="24" eb="27">
      <t>ショウガッコウ</t>
    </rPh>
    <rPh sb="34" eb="36">
      <t>レイワ</t>
    </rPh>
    <rPh sb="38" eb="40">
      <t>ネンド</t>
    </rPh>
    <rPh sb="42" eb="44">
      <t>ギム</t>
    </rPh>
    <rPh sb="44" eb="46">
      <t>キョウイク</t>
    </rPh>
    <rPh sb="46" eb="48">
      <t>ガッコウ</t>
    </rPh>
    <rPh sb="54" eb="56">
      <t>ハイコウ</t>
    </rPh>
    <phoneticPr fontId="3"/>
  </si>
  <si>
    <t>　　　　　 日進・東栄・柏木・布伏内小学校の4校は、2007(平成19)年度で廃校。</t>
    <rPh sb="6" eb="8">
      <t>ニッシン</t>
    </rPh>
    <rPh sb="9" eb="11">
      <t>トウエイ</t>
    </rPh>
    <rPh sb="12" eb="14">
      <t>カシワギ</t>
    </rPh>
    <rPh sb="15" eb="16">
      <t>ヌノ</t>
    </rPh>
    <rPh sb="16" eb="17">
      <t>フ</t>
    </rPh>
    <rPh sb="17" eb="18">
      <t>ナイ</t>
    </rPh>
    <rPh sb="18" eb="21">
      <t>ショウガッコウ</t>
    </rPh>
    <phoneticPr fontId="3"/>
  </si>
  <si>
    <t>　　　　 　中徹別・仁々志別小学校の2校は、2015(平成27)年度で廃校。</t>
    <rPh sb="6" eb="9">
      <t>ナカテシベツ</t>
    </rPh>
    <rPh sb="10" eb="14">
      <t>ニニシベツ</t>
    </rPh>
    <rPh sb="14" eb="17">
      <t>ショウガッコウ</t>
    </rPh>
    <rPh sb="19" eb="20">
      <t>コウ</t>
    </rPh>
    <rPh sb="27" eb="29">
      <t>ヘイセイ</t>
    </rPh>
    <rPh sb="32" eb="33">
      <t>ネン</t>
    </rPh>
    <rPh sb="33" eb="34">
      <t>ド</t>
    </rPh>
    <rPh sb="35" eb="37">
      <t>ハイコウ</t>
    </rPh>
    <phoneticPr fontId="3"/>
  </si>
  <si>
    <t>理由別長期欠席者数</t>
    <rPh sb="0" eb="1">
      <t>リ</t>
    </rPh>
    <rPh sb="1" eb="2">
      <t>ヨシ</t>
    </rPh>
    <rPh sb="2" eb="3">
      <t>ベツ</t>
    </rPh>
    <rPh sb="3" eb="4">
      <t>チョウ</t>
    </rPh>
    <rPh sb="4" eb="5">
      <t>キ</t>
    </rPh>
    <rPh sb="5" eb="7">
      <t>ケッセキ</t>
    </rPh>
    <rPh sb="7" eb="8">
      <t>シャ</t>
    </rPh>
    <rPh sb="8" eb="9">
      <t>スウ</t>
    </rPh>
    <phoneticPr fontId="3"/>
  </si>
  <si>
    <t>総　数</t>
  </si>
  <si>
    <t>病　気</t>
  </si>
  <si>
    <t>経済的
理 　由</t>
    <phoneticPr fontId="3"/>
  </si>
  <si>
    <t>不登校</t>
    <rPh sb="0" eb="1">
      <t>フ</t>
    </rPh>
    <rPh sb="1" eb="3">
      <t>トウコウ</t>
    </rPh>
    <phoneticPr fontId="3"/>
  </si>
  <si>
    <t>（注1）…前年度末現在の在学者のうち、前年度間に連続又は断続して30日以上欠席した児童数。</t>
    <rPh sb="5" eb="6">
      <t>ゼン</t>
    </rPh>
    <rPh sb="6" eb="8">
      <t>ネンド</t>
    </rPh>
    <rPh sb="8" eb="9">
      <t>マツ</t>
    </rPh>
    <rPh sb="9" eb="11">
      <t>ゲンザイ</t>
    </rPh>
    <rPh sb="12" eb="14">
      <t>ザイガク</t>
    </rPh>
    <rPh sb="14" eb="15">
      <t>シャ</t>
    </rPh>
    <rPh sb="19" eb="22">
      <t>ゼンネンド</t>
    </rPh>
    <rPh sb="22" eb="23">
      <t>カン</t>
    </rPh>
    <rPh sb="24" eb="26">
      <t>レンゾク</t>
    </rPh>
    <rPh sb="26" eb="27">
      <t>マタ</t>
    </rPh>
    <rPh sb="28" eb="30">
      <t>ダンゾク</t>
    </rPh>
    <rPh sb="34" eb="35">
      <t>ヒ</t>
    </rPh>
    <rPh sb="35" eb="37">
      <t>イジョウ</t>
    </rPh>
    <rPh sb="37" eb="39">
      <t>ケッセキ</t>
    </rPh>
    <rPh sb="41" eb="43">
      <t>ジドウ</t>
    </rPh>
    <rPh sb="43" eb="44">
      <t>スウ</t>
    </rPh>
    <phoneticPr fontId="3"/>
  </si>
  <si>
    <t>（注2）…2016(平成28)年度より調査項目から削除。</t>
    <rPh sb="1" eb="2">
      <t>チュウ</t>
    </rPh>
    <rPh sb="10" eb="12">
      <t>ヘイセイ</t>
    </rPh>
    <rPh sb="15" eb="16">
      <t>ネン</t>
    </rPh>
    <rPh sb="16" eb="17">
      <t>ド</t>
    </rPh>
    <rPh sb="19" eb="21">
      <t>チョウサ</t>
    </rPh>
    <rPh sb="21" eb="23">
      <t>コウモク</t>
    </rPh>
    <rPh sb="25" eb="27">
      <t>サクジョ</t>
    </rPh>
    <phoneticPr fontId="3"/>
  </si>
  <si>
    <t>理由別就学免除者数</t>
    <rPh sb="8" eb="9">
      <t>スウ</t>
    </rPh>
    <phoneticPr fontId="3"/>
  </si>
  <si>
    <t>肢 　体
不自由</t>
  </si>
  <si>
    <t>病弱・虚弱</t>
    <phoneticPr fontId="3"/>
  </si>
  <si>
    <t>知的障害</t>
    <phoneticPr fontId="3"/>
  </si>
  <si>
    <t>児童自立
支援施設
・少年院</t>
    <phoneticPr fontId="3"/>
  </si>
  <si>
    <t>（注）…年齢は、当該年度4月1日現在の満年齢による。</t>
    <rPh sb="4" eb="6">
      <t>ネンレイ</t>
    </rPh>
    <rPh sb="8" eb="10">
      <t>トウガイ</t>
    </rPh>
    <rPh sb="10" eb="12">
      <t>ネンド</t>
    </rPh>
    <rPh sb="13" eb="14">
      <t>ガツ</t>
    </rPh>
    <rPh sb="15" eb="16">
      <t>ヒ</t>
    </rPh>
    <rPh sb="16" eb="18">
      <t>ゲンザイ</t>
    </rPh>
    <rPh sb="19" eb="22">
      <t>マンネンレイ</t>
    </rPh>
    <phoneticPr fontId="3"/>
  </si>
  <si>
    <t>理由別就学猶予者数</t>
    <rPh sb="0" eb="1">
      <t>リ</t>
    </rPh>
    <rPh sb="1" eb="2">
      <t>ヨシ</t>
    </rPh>
    <rPh sb="2" eb="3">
      <t>ベツ</t>
    </rPh>
    <rPh sb="3" eb="4">
      <t>シュウ</t>
    </rPh>
    <rPh sb="4" eb="5">
      <t>ガク</t>
    </rPh>
    <rPh sb="5" eb="6">
      <t>ナオ</t>
    </rPh>
    <rPh sb="6" eb="7">
      <t>ヨ</t>
    </rPh>
    <rPh sb="7" eb="8">
      <t>シャ</t>
    </rPh>
    <rPh sb="8" eb="9">
      <t>スウ</t>
    </rPh>
    <phoneticPr fontId="3"/>
  </si>
  <si>
    <t>視覚障害</t>
    <rPh sb="0" eb="2">
      <t>シカク</t>
    </rPh>
    <rPh sb="2" eb="4">
      <t>ショウガイ</t>
    </rPh>
    <phoneticPr fontId="3"/>
  </si>
  <si>
    <t>弱　視</t>
    <phoneticPr fontId="3"/>
  </si>
  <si>
    <t>聴覚障害</t>
    <rPh sb="0" eb="2">
      <t>チョウカク</t>
    </rPh>
    <rPh sb="2" eb="4">
      <t>ショウガイ</t>
    </rPh>
    <phoneticPr fontId="3"/>
  </si>
  <si>
    <t>難　聴</t>
    <phoneticPr fontId="3"/>
  </si>
  <si>
    <t>肢 　体
不自由</t>
    <phoneticPr fontId="3"/>
  </si>
  <si>
    <t>知的障害</t>
    <rPh sb="0" eb="1">
      <t>チ</t>
    </rPh>
    <rPh sb="1" eb="2">
      <t>テキ</t>
    </rPh>
    <rPh sb="2" eb="4">
      <t>ショウガイ</t>
    </rPh>
    <phoneticPr fontId="3"/>
  </si>
  <si>
    <t>児童自立
支援施設
・少年院</t>
    <rPh sb="0" eb="2">
      <t>ジドウ</t>
    </rPh>
    <rPh sb="2" eb="4">
      <t>ジリツ</t>
    </rPh>
    <rPh sb="5" eb="7">
      <t>シエン</t>
    </rPh>
    <rPh sb="7" eb="9">
      <t>シセツ</t>
    </rPh>
    <phoneticPr fontId="3"/>
  </si>
  <si>
    <t>2019(令和元)</t>
    <rPh sb="5" eb="8">
      <t>レイワガン</t>
    </rPh>
    <phoneticPr fontId="3"/>
  </si>
  <si>
    <t>第１表　設置者別学校数・学級数別学校数</t>
    <rPh sb="0" eb="1">
      <t>ダイ</t>
    </rPh>
    <rPh sb="2" eb="3">
      <t>ヒョウ</t>
    </rPh>
    <phoneticPr fontId="3"/>
  </si>
  <si>
    <t>第２表　編制方式別学級数・児童数別学級数</t>
    <rPh sb="0" eb="1">
      <t>ダイ</t>
    </rPh>
    <rPh sb="2" eb="3">
      <t>ヒョウ</t>
    </rPh>
    <phoneticPr fontId="3"/>
  </si>
  <si>
    <t>第３表　へき地学校数・児童数</t>
    <rPh sb="0" eb="1">
      <t>ダイ</t>
    </rPh>
    <rPh sb="2" eb="3">
      <t>ヒョウ</t>
    </rPh>
    <phoneticPr fontId="3"/>
  </si>
  <si>
    <t>第４表　特別支援学級数・児童数</t>
    <rPh sb="0" eb="1">
      <t>ダイ</t>
    </rPh>
    <rPh sb="2" eb="3">
      <t>ヒョウ</t>
    </rPh>
    <phoneticPr fontId="3"/>
  </si>
  <si>
    <t>第５表　職名別教員数・職員数</t>
    <rPh sb="0" eb="1">
      <t>ダイ</t>
    </rPh>
    <rPh sb="2" eb="3">
      <t>ヒョウ</t>
    </rPh>
    <phoneticPr fontId="3"/>
  </si>
  <si>
    <t>第６表　学校別学級数・児童数・教員数・職員数</t>
    <rPh sb="0" eb="1">
      <t>ダイ</t>
    </rPh>
    <rPh sb="2" eb="3">
      <t>ヒョウ</t>
    </rPh>
    <phoneticPr fontId="3"/>
  </si>
  <si>
    <t>第７表　年度別・学校別児童数</t>
    <rPh sb="0" eb="1">
      <t>ダイ</t>
    </rPh>
    <rPh sb="2" eb="3">
      <t>ヒョウ</t>
    </rPh>
    <phoneticPr fontId="3"/>
  </si>
  <si>
    <t>第８号　理由別長期欠席者数</t>
    <rPh sb="0" eb="1">
      <t>ダイ</t>
    </rPh>
    <rPh sb="2" eb="3">
      <t>ゴウ</t>
    </rPh>
    <phoneticPr fontId="3"/>
  </si>
  <si>
    <t>第９表　理由別就学免除者数（６～11歳）</t>
    <rPh sb="0" eb="1">
      <t>ダイ</t>
    </rPh>
    <rPh sb="2" eb="3">
      <t>ヒョウ</t>
    </rPh>
    <phoneticPr fontId="3"/>
  </si>
  <si>
    <t>第10表　理由別就学猶予者数（６～11歳）　</t>
    <rPh sb="0" eb="1">
      <t>ダイ</t>
    </rPh>
    <rPh sb="3" eb="4">
      <t>ヒョウ</t>
    </rPh>
    <phoneticPr fontId="3"/>
  </si>
  <si>
    <t>第１表　設置者別学校数・学級数別学校数</t>
    <rPh sb="14" eb="15">
      <t>スウ</t>
    </rPh>
    <phoneticPr fontId="3"/>
  </si>
  <si>
    <t>第２表　編制方式別学級数・児童数別学級数</t>
    <rPh sb="13" eb="15">
      <t>ジドウ</t>
    </rPh>
    <rPh sb="15" eb="16">
      <t>スウ</t>
    </rPh>
    <phoneticPr fontId="3"/>
  </si>
  <si>
    <t>第３表　へき地学校数・児童数</t>
    <phoneticPr fontId="3"/>
  </si>
  <si>
    <t>第４表　特別支援学級数・児童数</t>
    <rPh sb="4" eb="6">
      <t>トクベツ</t>
    </rPh>
    <rPh sb="6" eb="8">
      <t>シエン</t>
    </rPh>
    <rPh sb="8" eb="10">
      <t>ガッキュウ</t>
    </rPh>
    <phoneticPr fontId="3"/>
  </si>
  <si>
    <t>第５表　職名別教員数・職員数</t>
    <phoneticPr fontId="3"/>
  </si>
  <si>
    <t>第６表　学校別学級数・児童数・教員数・職員数</t>
    <phoneticPr fontId="3"/>
  </si>
  <si>
    <t>第７表　年度別・学校別児童数</t>
    <rPh sb="0" eb="1">
      <t>ダイ</t>
    </rPh>
    <rPh sb="2" eb="3">
      <t>ヒョウ</t>
    </rPh>
    <rPh sb="4" eb="6">
      <t>ネンド</t>
    </rPh>
    <rPh sb="6" eb="7">
      <t>ベツ</t>
    </rPh>
    <rPh sb="8" eb="10">
      <t>ガッコウ</t>
    </rPh>
    <rPh sb="10" eb="11">
      <t>ベツ</t>
    </rPh>
    <rPh sb="11" eb="13">
      <t>ジドウ</t>
    </rPh>
    <rPh sb="13" eb="14">
      <t>スウ</t>
    </rPh>
    <phoneticPr fontId="3"/>
  </si>
  <si>
    <t>第８表　理由別長期欠席者数</t>
    <phoneticPr fontId="3"/>
  </si>
  <si>
    <t>第９表　理由別就学免除者数（６～11歳）</t>
    <rPh sb="18" eb="19">
      <t>サイ</t>
    </rPh>
    <phoneticPr fontId="3"/>
  </si>
  <si>
    <t>第１０表　理由別就学猶予者数（６～11歳）　</t>
    <rPh sb="19" eb="20">
      <t>サイ</t>
    </rPh>
    <phoneticPr fontId="3"/>
  </si>
  <si>
    <t>25～
30学級</t>
    <rPh sb="6" eb="8">
      <t>ガッキュウ</t>
    </rPh>
    <phoneticPr fontId="3"/>
  </si>
  <si>
    <t>1992(　〃  4)</t>
    <phoneticPr fontId="3"/>
  </si>
  <si>
    <t>1993(　〃  5)</t>
    <phoneticPr fontId="3"/>
  </si>
  <si>
    <t>1994(　〃  6)</t>
    <phoneticPr fontId="3"/>
  </si>
  <si>
    <t>1995(　〃  7)</t>
    <phoneticPr fontId="3"/>
  </si>
  <si>
    <t>1996(　〃  8)</t>
    <phoneticPr fontId="3"/>
  </si>
  <si>
    <t>1997(　〃  9)</t>
    <phoneticPr fontId="3"/>
  </si>
  <si>
    <t>2023(　〃　5)</t>
    <phoneticPr fontId="3"/>
  </si>
  <si>
    <t>2023(　〃  5)</t>
    <phoneticPr fontId="3"/>
  </si>
  <si>
    <t>2023年度　　　　</t>
    <rPh sb="4" eb="6">
      <t>ネンド</t>
    </rPh>
    <phoneticPr fontId="3"/>
  </si>
  <si>
    <t>(令和5年度)</t>
    <rPh sb="1" eb="3">
      <t>レイワ</t>
    </rPh>
    <rPh sb="4" eb="6">
      <t>ネンド</t>
    </rPh>
    <phoneticPr fontId="3"/>
  </si>
  <si>
    <t>2024(　〃　6)</t>
  </si>
  <si>
    <t>2024(　〃  6)</t>
  </si>
  <si>
    <t>2024年度　　　　</t>
    <rPh sb="4" eb="6">
      <t>ネンド</t>
    </rPh>
    <phoneticPr fontId="3"/>
  </si>
  <si>
    <t>(令和6年度)</t>
    <rPh sb="1" eb="3">
      <t>レイワ</t>
    </rPh>
    <rPh sb="4" eb="6">
      <t>ネンド</t>
    </rPh>
    <phoneticPr fontId="3"/>
  </si>
  <si>
    <t>３．令和7年度学校基本調査結果　小学校　＜目次＞</t>
    <rPh sb="16" eb="19">
      <t>ショウガッコウ</t>
    </rPh>
    <phoneticPr fontId="3"/>
  </si>
  <si>
    <t>2025(　〃　7)</t>
    <phoneticPr fontId="3"/>
  </si>
  <si>
    <t>2025(　〃  7)</t>
    <phoneticPr fontId="3"/>
  </si>
  <si>
    <t>(令和7年度)</t>
    <rPh sb="1" eb="3">
      <t>レイワ</t>
    </rPh>
    <rPh sb="4" eb="6">
      <t>ネンド</t>
    </rPh>
    <phoneticPr fontId="3"/>
  </si>
  <si>
    <t>2025年度　　　　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</si>
</sst>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=0]&quot;-&quot;;#,##0"/>
    <numFmt numFmtId="177" formatCode="#,##0;&quot;△ &quot;#,##0"/>
  </numFmts>
  <fonts count="1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51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8" fontId="2" fillId="0" borderId="0" xfId="1" applyFont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left"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7" xfId="0" applyNumberFormat="1" applyFont="1" applyFill="1" applyBorder="1" applyAlignment="1">
      <alignment vertical="center"/>
    </xf>
    <xf numFmtId="49" fontId="0" fillId="0" borderId="7" xfId="0" applyNumberFormat="1" applyFont="1" applyBorder="1" applyAlignment="1">
      <alignment horizontal="left" vertical="center"/>
    </xf>
    <xf numFmtId="176" fontId="10" fillId="0" borderId="0" xfId="0" applyNumberFormat="1" applyFont="1" applyFill="1" applyAlignment="1">
      <alignment vertical="center"/>
    </xf>
    <xf numFmtId="49" fontId="10" fillId="0" borderId="11" xfId="0" applyNumberFormat="1" applyFont="1" applyBorder="1" applyAlignment="1">
      <alignment horizontal="left" vertical="center"/>
    </xf>
    <xf numFmtId="176" fontId="10" fillId="0" borderId="11" xfId="0" applyNumberFormat="1" applyFont="1" applyFill="1" applyBorder="1" applyAlignment="1">
      <alignment vertical="center"/>
    </xf>
    <xf numFmtId="176" fontId="10" fillId="0" borderId="12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14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6" fontId="0" fillId="2" borderId="7" xfId="0" applyNumberFormat="1" applyFont="1" applyFill="1" applyBorder="1" applyAlignment="1">
      <alignment horizontal="right" vertical="center"/>
    </xf>
    <xf numFmtId="176" fontId="10" fillId="0" borderId="13" xfId="0" applyNumberFormat="1" applyFont="1" applyFill="1" applyBorder="1" applyAlignment="1">
      <alignment horizontal="righ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0" fillId="0" borderId="20" xfId="0" applyNumberFormat="1" applyFont="1" applyFill="1" applyBorder="1" applyAlignment="1">
      <alignment horizontal="right" vertical="center"/>
    </xf>
    <xf numFmtId="176" fontId="0" fillId="0" borderId="22" xfId="0" applyNumberFormat="1" applyFont="1" applyFill="1" applyBorder="1" applyAlignment="1">
      <alignment horizontal="right" vertical="center"/>
    </xf>
    <xf numFmtId="176" fontId="0" fillId="0" borderId="19" xfId="0" applyNumberFormat="1" applyFont="1" applyFill="1" applyBorder="1" applyAlignment="1">
      <alignment horizontal="right" vertical="center"/>
    </xf>
    <xf numFmtId="176" fontId="0" fillId="0" borderId="1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24" xfId="0" applyNumberFormat="1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25" xfId="0" applyNumberFormat="1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176" fontId="10" fillId="0" borderId="16" xfId="0" applyNumberFormat="1" applyFont="1" applyFill="1" applyBorder="1" applyAlignment="1">
      <alignment vertical="center"/>
    </xf>
    <xf numFmtId="176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176" fontId="0" fillId="0" borderId="34" xfId="0" applyNumberFormat="1" applyFont="1" applyFill="1" applyBorder="1" applyAlignment="1">
      <alignment vertical="center"/>
    </xf>
    <xf numFmtId="176" fontId="0" fillId="0" borderId="34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horizontal="right" vertical="center"/>
    </xf>
    <xf numFmtId="176" fontId="0" fillId="0" borderId="7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horizontal="right" vertical="center"/>
    </xf>
    <xf numFmtId="176" fontId="0" fillId="0" borderId="10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76" fontId="0" fillId="0" borderId="36" xfId="0" applyNumberFormat="1" applyFont="1" applyFill="1" applyBorder="1" applyAlignment="1">
      <alignment vertical="center"/>
    </xf>
    <xf numFmtId="49" fontId="10" fillId="0" borderId="11" xfId="0" applyNumberFormat="1" applyFont="1" applyFill="1" applyBorder="1" applyAlignment="1">
      <alignment horizontal="left" vertical="center"/>
    </xf>
    <xf numFmtId="176" fontId="10" fillId="0" borderId="35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left" vertical="center"/>
    </xf>
    <xf numFmtId="176" fontId="0" fillId="0" borderId="18" xfId="0" applyNumberFormat="1" applyFont="1" applyFill="1" applyBorder="1" applyAlignment="1">
      <alignment vertical="center"/>
    </xf>
    <xf numFmtId="176" fontId="0" fillId="0" borderId="15" xfId="0" quotePrefix="1" applyNumberFormat="1" applyFont="1" applyFill="1" applyBorder="1" applyAlignment="1">
      <alignment horizontal="right" vertical="center"/>
    </xf>
    <xf numFmtId="176" fontId="0" fillId="0" borderId="10" xfId="0" quotePrefix="1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left" vertical="center"/>
    </xf>
    <xf numFmtId="176" fontId="0" fillId="0" borderId="1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26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right" vertical="center"/>
    </xf>
    <xf numFmtId="49" fontId="0" fillId="0" borderId="8" xfId="0" applyNumberFormat="1" applyFont="1" applyFill="1" applyBorder="1" applyAlignment="1">
      <alignment horizontal="left" vertical="center"/>
    </xf>
    <xf numFmtId="176" fontId="0" fillId="0" borderId="9" xfId="0" applyNumberFormat="1" applyFont="1" applyBorder="1" applyAlignment="1">
      <alignment horizontal="righ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2" xfId="0" applyNumberFormat="1" applyFont="1" applyBorder="1" applyAlignment="1">
      <alignment horizontal="left" vertical="center"/>
    </xf>
    <xf numFmtId="176" fontId="0" fillId="0" borderId="12" xfId="0" applyNumberFormat="1" applyFont="1" applyBorder="1" applyAlignment="1">
      <alignment horizontal="right" vertical="center"/>
    </xf>
    <xf numFmtId="176" fontId="0" fillId="0" borderId="13" xfId="0" applyNumberFormat="1" applyFont="1" applyBorder="1" applyAlignment="1">
      <alignment horizontal="right" vertical="center"/>
    </xf>
    <xf numFmtId="176" fontId="0" fillId="0" borderId="14" xfId="0" applyNumberFormat="1" applyFont="1" applyBorder="1" applyAlignment="1">
      <alignment horizontal="right" vertical="center"/>
    </xf>
    <xf numFmtId="0" fontId="0" fillId="0" borderId="0" xfId="0" applyFont="1"/>
    <xf numFmtId="0" fontId="1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right" vertical="center"/>
    </xf>
    <xf numFmtId="177" fontId="0" fillId="0" borderId="20" xfId="0" applyNumberFormat="1" applyFont="1" applyBorder="1" applyAlignment="1">
      <alignment horizontal="right" vertical="center"/>
    </xf>
    <xf numFmtId="177" fontId="0" fillId="0" borderId="17" xfId="0" applyNumberFormat="1" applyFont="1" applyBorder="1" applyAlignment="1">
      <alignment horizontal="right" vertical="center"/>
    </xf>
    <xf numFmtId="177" fontId="10" fillId="0" borderId="20" xfId="0" applyNumberFormat="1" applyFont="1" applyBorder="1" applyAlignment="1">
      <alignment horizontal="right" vertical="center"/>
    </xf>
    <xf numFmtId="0" fontId="0" fillId="0" borderId="3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176" fontId="11" fillId="0" borderId="29" xfId="0" applyNumberFormat="1" applyFont="1" applyBorder="1" applyAlignment="1">
      <alignment vertical="center"/>
    </xf>
    <xf numFmtId="176" fontId="11" fillId="0" borderId="29" xfId="1" applyNumberFormat="1" applyFont="1" applyBorder="1" applyAlignment="1">
      <alignment vertical="center"/>
    </xf>
    <xf numFmtId="176" fontId="11" fillId="0" borderId="39" xfId="1" applyNumberFormat="1" applyFont="1" applyBorder="1" applyAlignment="1">
      <alignment vertical="center"/>
    </xf>
    <xf numFmtId="176" fontId="12" fillId="0" borderId="29" xfId="0" applyNumberFormat="1" applyFont="1" applyBorder="1" applyAlignment="1">
      <alignment vertical="center"/>
    </xf>
    <xf numFmtId="177" fontId="0" fillId="0" borderId="39" xfId="0" applyNumberFormat="1" applyFont="1" applyBorder="1" applyAlignment="1">
      <alignment vertical="center"/>
    </xf>
    <xf numFmtId="0" fontId="0" fillId="0" borderId="40" xfId="0" applyFont="1" applyFill="1" applyBorder="1" applyAlignment="1">
      <alignment horizontal="left" vertical="center"/>
    </xf>
    <xf numFmtId="176" fontId="0" fillId="0" borderId="41" xfId="1" applyNumberFormat="1" applyFont="1" applyFill="1" applyBorder="1" applyAlignment="1">
      <alignment horizontal="right" vertical="center"/>
    </xf>
    <xf numFmtId="176" fontId="0" fillId="0" borderId="41" xfId="0" applyNumberFormat="1" applyFont="1" applyFill="1" applyBorder="1" applyAlignment="1">
      <alignment horizontal="right" vertical="center"/>
    </xf>
    <xf numFmtId="176" fontId="0" fillId="0" borderId="40" xfId="0" applyNumberFormat="1" applyFont="1" applyFill="1" applyBorder="1" applyAlignment="1">
      <alignment horizontal="right" vertical="center"/>
    </xf>
    <xf numFmtId="176" fontId="0" fillId="0" borderId="41" xfId="0" applyNumberFormat="1" applyFont="1" applyFill="1" applyBorder="1" applyAlignment="1">
      <alignment vertical="center"/>
    </xf>
    <xf numFmtId="176" fontId="10" fillId="0" borderId="41" xfId="0" applyNumberFormat="1" applyFont="1" applyFill="1" applyBorder="1" applyAlignment="1">
      <alignment vertical="center"/>
    </xf>
    <xf numFmtId="177" fontId="0" fillId="0" borderId="40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176" fontId="0" fillId="0" borderId="8" xfId="1" applyNumberFormat="1" applyFont="1" applyFill="1" applyBorder="1" applyAlignment="1">
      <alignment horizontal="right" vertical="center"/>
    </xf>
    <xf numFmtId="177" fontId="0" fillId="0" borderId="7" xfId="0" applyNumberFormat="1" applyFont="1" applyFill="1" applyBorder="1" applyAlignment="1">
      <alignment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horizontal="left" vertical="center"/>
    </xf>
    <xf numFmtId="176" fontId="0" fillId="0" borderId="12" xfId="1" applyNumberFormat="1" applyFont="1" applyBorder="1" applyAlignment="1">
      <alignment horizontal="right" vertical="center"/>
    </xf>
    <xf numFmtId="176" fontId="0" fillId="0" borderId="11" xfId="0" applyNumberFormat="1" applyFont="1" applyBorder="1" applyAlignment="1">
      <alignment horizontal="right" vertical="center"/>
    </xf>
    <xf numFmtId="176" fontId="0" fillId="0" borderId="12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horizontal="right" vertical="center"/>
    </xf>
    <xf numFmtId="177" fontId="0" fillId="0" borderId="11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vertical="center"/>
    </xf>
    <xf numFmtId="176" fontId="0" fillId="0" borderId="34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0" fillId="0" borderId="34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49" fontId="10" fillId="0" borderId="12" xfId="0" applyNumberFormat="1" applyFont="1" applyBorder="1" applyAlignment="1">
      <alignment horizontal="left" vertical="center"/>
    </xf>
    <xf numFmtId="176" fontId="10" fillId="0" borderId="11" xfId="0" applyNumberFormat="1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28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distributed" vertical="center" indent="4"/>
    </xf>
    <xf numFmtId="176" fontId="2" fillId="0" borderId="4" xfId="0" applyNumberFormat="1" applyFont="1" applyFill="1" applyBorder="1" applyAlignment="1">
      <alignment horizontal="distributed" vertical="center" indent="4"/>
    </xf>
    <xf numFmtId="176" fontId="2" fillId="0" borderId="3" xfId="0" applyNumberFormat="1" applyFont="1" applyFill="1" applyBorder="1" applyAlignment="1">
      <alignment horizontal="distributed" vertical="center" indent="4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distributed" vertical="center" indent="3"/>
    </xf>
    <xf numFmtId="176" fontId="2" fillId="0" borderId="4" xfId="0" applyNumberFormat="1" applyFont="1" applyBorder="1" applyAlignment="1">
      <alignment horizontal="distributed" vertical="center" indent="3"/>
    </xf>
    <xf numFmtId="176" fontId="2" fillId="0" borderId="3" xfId="0" applyNumberFormat="1" applyFont="1" applyBorder="1" applyAlignment="1">
      <alignment horizontal="distributed" vertical="center" indent="3"/>
    </xf>
    <xf numFmtId="176" fontId="2" fillId="0" borderId="17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distributed" vertical="center" indent="3"/>
    </xf>
    <xf numFmtId="176" fontId="2" fillId="0" borderId="4" xfId="0" applyNumberFormat="1" applyFont="1" applyFill="1" applyBorder="1" applyAlignment="1">
      <alignment horizontal="distributed" vertical="center" indent="3"/>
    </xf>
    <xf numFmtId="176" fontId="2" fillId="0" borderId="3" xfId="0" applyNumberFormat="1" applyFont="1" applyFill="1" applyBorder="1" applyAlignment="1">
      <alignment horizontal="distributed" vertical="center" indent="3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&#32207;&#21512;&#25919;&#31574;&#37096;/05&#37117;&#24066;&#32076;&#21942;&#35506;/03&#32113;&#35336;&#25285;&#24403;/&#65302;&#65294;&#21508;&#31278;&#32113;&#35336;&#12487;&#12540;&#12479;&#12539;&#32113;&#35336;&#26360;&#12539;&#22577;&#21578;&#26360;/&#32113;&#35336;&#35519;&#26619;&#22577;&#21578;&#26360;&#12539;&#65320;&#65328;/&#23398;&#26657;&#22522;&#26412;&#35519;&#26619;/R4&#24180;&#24230;&#20998;/&#65320;&#65328;&#25522;&#36617;&#29992;/&#23398;&#26657;&#31278;&#39006;&#21029;&#65288;&#12371;&#12385;&#12425;&#12434;&#20844;&#34920;&#65289;/&#12304;&#20844;&#34920;&#29992;&#12305;HP&#29992;%20&#26178;&#31995;&#21015;_&#23398;&#26657;&#22522;&#26412;&#35519;&#26619;&#22577;&#21578;&#26360;_1&#32113;&#35336;&#34920;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幼稚園1"/>
      <sheetName val="幼稚園2"/>
      <sheetName val="幼稚園3"/>
      <sheetName val="幼稚園4"/>
      <sheetName val="幼稚園5"/>
      <sheetName val="幼稚園6"/>
      <sheetName val="認定こども園1"/>
      <sheetName val="認定こども園2"/>
      <sheetName val="認定こども園3"/>
      <sheetName val="認定こども園4"/>
      <sheetName val="認定こども園5"/>
      <sheetName val="認定こども園6"/>
      <sheetName val="小学校1"/>
      <sheetName val="小学校2"/>
      <sheetName val="小学校3"/>
      <sheetName val="小学校4"/>
      <sheetName val="小学校5"/>
      <sheetName val="小学校6"/>
      <sheetName val="小学校7"/>
      <sheetName val="小学校8"/>
      <sheetName val="小学校9"/>
      <sheetName val="小学校10"/>
      <sheetName val="中学校1"/>
      <sheetName val="中学校2"/>
      <sheetName val="中学校3"/>
      <sheetName val="中学校4"/>
      <sheetName val="中学校5"/>
      <sheetName val="中学校6"/>
      <sheetName val="中学校7"/>
      <sheetName val="中学校8"/>
      <sheetName val="中学校9"/>
      <sheetName val="中学校10"/>
      <sheetName val="中学校11"/>
      <sheetName val="中学校12"/>
      <sheetName val="中学校13"/>
      <sheetName val="中学校14"/>
      <sheetName val="中学校15"/>
      <sheetName val="義務教育学校1"/>
      <sheetName val="義務教育学校2"/>
      <sheetName val="義務教育学校3"/>
      <sheetName val="義務教育学校4"/>
      <sheetName val="義務教育学校5"/>
      <sheetName val="義務教育学校6"/>
      <sheetName val="義務教育学校7"/>
      <sheetName val="義務教育学校8"/>
      <sheetName val="義務教育学校9"/>
      <sheetName val="義務教育学校10"/>
      <sheetName val="義務教育学校11"/>
      <sheetName val="義務教育学校12"/>
      <sheetName val="高校1"/>
      <sheetName val="高校2"/>
      <sheetName val="高校3"/>
      <sheetName val="高校4"/>
      <sheetName val="高校5"/>
      <sheetName val="高校6"/>
      <sheetName val="高校7"/>
      <sheetName val="専修学校1"/>
      <sheetName val="専修学校2"/>
      <sheetName val="専修学校3"/>
      <sheetName val="専修学校4"/>
      <sheetName val="各種学校1"/>
      <sheetName val="各種学校2"/>
      <sheetName val="各種学校3"/>
      <sheetName val="特別支援1"/>
      <sheetName val="特別支援2"/>
      <sheetName val="特別支援3"/>
      <sheetName val="特別支援4"/>
      <sheetName val="特別支援5"/>
      <sheetName val="特別支援6"/>
      <sheetName val="高専・短大・大学1"/>
      <sheetName val="高専・短大・大学2"/>
      <sheetName val="高専・短大・大学3"/>
      <sheetName val="高専・短大・大学4"/>
      <sheetName val="高専･短大･大学5"/>
      <sheetName val="高専･短大･大学6"/>
      <sheetName val="高専･短大･大学7"/>
      <sheetName val="高専･短大･大学8"/>
      <sheetName val="高専・短大・大学9"/>
      <sheetName val="高専・短大・大学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A1" t="str">
            <v>第５２表　学科別生徒数</v>
          </cell>
        </row>
      </sheetData>
      <sheetData sheetId="53">
        <row r="1">
          <cell r="A1" t="str">
            <v>第５３表  進路別卒業者数（全日制・定時制）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">
          <cell r="A1" t="str">
            <v>第６３表　北海道釧路聾学校の現況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0CC8-4D91-4AE4-8781-C7EC0C648289}">
  <sheetPr>
    <pageSetUpPr fitToPage="1"/>
  </sheetPr>
  <dimension ref="A1:E12"/>
  <sheetViews>
    <sheetView showGridLines="0" tabSelected="1" workbookViewId="0"/>
  </sheetViews>
  <sheetFormatPr defaultRowHeight="13.5" x14ac:dyDescent="0.15"/>
  <sheetData>
    <row r="1" spans="1:5" ht="18.75" x14ac:dyDescent="0.2">
      <c r="A1" s="47" t="s">
        <v>342</v>
      </c>
    </row>
    <row r="3" spans="1:5" s="48" customFormat="1" ht="24.75" customHeight="1" x14ac:dyDescent="0.15">
      <c r="A3" s="183" t="s">
        <v>307</v>
      </c>
      <c r="B3" s="183"/>
      <c r="C3" s="183"/>
      <c r="D3" s="183"/>
      <c r="E3" s="183"/>
    </row>
    <row r="4" spans="1:5" s="48" customFormat="1" ht="24.75" customHeight="1" x14ac:dyDescent="0.15">
      <c r="A4" s="183" t="s">
        <v>308</v>
      </c>
      <c r="B4" s="183"/>
      <c r="C4" s="183"/>
      <c r="D4" s="183"/>
      <c r="E4" s="183"/>
    </row>
    <row r="5" spans="1:5" s="48" customFormat="1" ht="24.75" customHeight="1" x14ac:dyDescent="0.15">
      <c r="A5" s="183" t="s">
        <v>309</v>
      </c>
      <c r="B5" s="183"/>
      <c r="C5" s="183"/>
      <c r="D5" s="183"/>
      <c r="E5" s="183"/>
    </row>
    <row r="6" spans="1:5" s="48" customFormat="1" ht="24.75" customHeight="1" x14ac:dyDescent="0.15">
      <c r="A6" s="183" t="s">
        <v>310</v>
      </c>
      <c r="B6" s="183"/>
      <c r="C6" s="183"/>
      <c r="D6" s="183"/>
      <c r="E6" s="183"/>
    </row>
    <row r="7" spans="1:5" s="48" customFormat="1" ht="24.75" customHeight="1" x14ac:dyDescent="0.15">
      <c r="A7" s="183" t="s">
        <v>311</v>
      </c>
      <c r="B7" s="183"/>
      <c r="C7" s="183"/>
      <c r="D7" s="183"/>
      <c r="E7" s="183"/>
    </row>
    <row r="8" spans="1:5" s="48" customFormat="1" ht="24.75" customHeight="1" x14ac:dyDescent="0.15">
      <c r="A8" s="183" t="s">
        <v>312</v>
      </c>
      <c r="B8" s="183"/>
      <c r="C8" s="183"/>
      <c r="D8" s="183"/>
      <c r="E8" s="183"/>
    </row>
    <row r="9" spans="1:5" s="48" customFormat="1" ht="24.75" customHeight="1" x14ac:dyDescent="0.15">
      <c r="A9" s="183" t="s">
        <v>313</v>
      </c>
      <c r="B9" s="183"/>
      <c r="C9" s="183"/>
      <c r="D9" s="183"/>
      <c r="E9" s="183"/>
    </row>
    <row r="10" spans="1:5" s="48" customFormat="1" ht="24.75" customHeight="1" x14ac:dyDescent="0.15">
      <c r="A10" s="183" t="s">
        <v>314</v>
      </c>
      <c r="B10" s="183"/>
      <c r="C10" s="183"/>
      <c r="D10" s="183"/>
      <c r="E10" s="183"/>
    </row>
    <row r="11" spans="1:5" s="48" customFormat="1" ht="24.75" customHeight="1" x14ac:dyDescent="0.15">
      <c r="A11" s="183" t="s">
        <v>315</v>
      </c>
      <c r="B11" s="183"/>
      <c r="C11" s="183"/>
      <c r="D11" s="183"/>
      <c r="E11" s="183"/>
    </row>
    <row r="12" spans="1:5" s="48" customFormat="1" ht="24.75" customHeight="1" x14ac:dyDescent="0.15">
      <c r="A12" s="183" t="s">
        <v>316</v>
      </c>
      <c r="B12" s="183"/>
      <c r="C12" s="183"/>
      <c r="D12" s="183"/>
      <c r="E12" s="183"/>
    </row>
  </sheetData>
  <mergeCells count="10">
    <mergeCell ref="A12:E12"/>
    <mergeCell ref="A11:E11"/>
    <mergeCell ref="A10:E10"/>
    <mergeCell ref="A6:E6"/>
    <mergeCell ref="A5:E5"/>
    <mergeCell ref="A4:E4"/>
    <mergeCell ref="A3:E3"/>
    <mergeCell ref="A9:E9"/>
    <mergeCell ref="A8:E8"/>
    <mergeCell ref="A7:E7"/>
  </mergeCells>
  <phoneticPr fontId="3"/>
  <hyperlinks>
    <hyperlink ref="A3:E3" location="小学校1!A1" display="第１表　設置者別学校数・学級数別学校数" xr:uid="{99A65729-A496-4A5D-8CD6-185E96378E54}"/>
    <hyperlink ref="A4:E4" location="小学校2!A1" display="第２表　編制方式別学級数・児童数別学級数" xr:uid="{2326FC2B-D417-471C-A1CA-C081A63F22C5}"/>
    <hyperlink ref="A5:E5" location="小学校3!A1" display="第３表　へき地学校数・児童数" xr:uid="{798F9E9E-1B5D-4433-ABBD-C3EFFAB7C4FB}"/>
    <hyperlink ref="A6:E6" location="小学校4!A1" display="第４表　特別支援学級数・児童数" xr:uid="{EC12CB9B-1508-493E-9D62-8766A9646DF4}"/>
    <hyperlink ref="A7:E7" location="小学校5!A1" display="第５表　職名別教員数・職員数" xr:uid="{660A73EA-A2EB-48F1-B7D9-B86EE47CF4AA}"/>
    <hyperlink ref="A8:E8" location="小学校6!A1" display="第６表　学校別学級数・児童数・教員数・職員数" xr:uid="{A5D33AFE-78FA-44ED-8A23-8AAB49D48F58}"/>
    <hyperlink ref="A9:E9" location="小学校7!A1" display="第７表　年度別・学校別児童数" xr:uid="{3B033A34-A673-43F8-ACBD-B7EE63C544AB}"/>
    <hyperlink ref="A10:E10" location="小学校8!A1" display="第８号　理由別長期欠席者数" xr:uid="{84B1ABD6-511D-4BB2-B23B-1A0E7BC9916C}"/>
    <hyperlink ref="A11:E11" location="小学校9!A1" display="第９表　理由別就学免除者数（６～11歳）" xr:uid="{5E700DD4-7C4B-4729-8499-52D40ACCC9DD}"/>
    <hyperlink ref="A12:E12" location="小学校10!A1" display="第10表　理由別就学猶予者数（６～11歳）　" xr:uid="{85D218B8-9565-4534-9E72-98003EC987A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3D24-3CF3-4E85-862B-1A06399556D9}">
  <sheetPr>
    <pageSetUpPr fitToPage="1"/>
  </sheetPr>
  <dimension ref="A1:K40"/>
  <sheetViews>
    <sheetView showGridLines="0" zoomScaleNormal="100" zoomScaleSheetLayoutView="100" workbookViewId="0">
      <pane xSplit="1" ySplit="4" topLeftCell="B22" activePane="bottomRight" state="frozen"/>
      <selection pane="topRight"/>
      <selection pane="bottomLeft"/>
      <selection pane="bottomRight"/>
    </sheetView>
  </sheetViews>
  <sheetFormatPr defaultRowHeight="18.75" customHeight="1" x14ac:dyDescent="0.15"/>
  <cols>
    <col min="1" max="1" width="13.625" style="42" customWidth="1"/>
    <col min="2" max="7" width="9.875" style="42" customWidth="1"/>
    <col min="8" max="11" width="7.625" style="42" customWidth="1"/>
    <col min="12" max="25" width="2.5" style="42" customWidth="1"/>
    <col min="26" max="256" width="9" style="42"/>
    <col min="257" max="257" width="13.625" style="42" customWidth="1"/>
    <col min="258" max="263" width="9.875" style="42" customWidth="1"/>
    <col min="264" max="267" width="7.625" style="42" customWidth="1"/>
    <col min="268" max="281" width="2.5" style="42" customWidth="1"/>
    <col min="282" max="512" width="9" style="42"/>
    <col min="513" max="513" width="13.625" style="42" customWidth="1"/>
    <col min="514" max="519" width="9.875" style="42" customWidth="1"/>
    <col min="520" max="523" width="7.625" style="42" customWidth="1"/>
    <col min="524" max="537" width="2.5" style="42" customWidth="1"/>
    <col min="538" max="768" width="9" style="42"/>
    <col min="769" max="769" width="13.625" style="42" customWidth="1"/>
    <col min="770" max="775" width="9.875" style="42" customWidth="1"/>
    <col min="776" max="779" width="7.625" style="42" customWidth="1"/>
    <col min="780" max="793" width="2.5" style="42" customWidth="1"/>
    <col min="794" max="1024" width="9" style="42"/>
    <col min="1025" max="1025" width="13.625" style="42" customWidth="1"/>
    <col min="1026" max="1031" width="9.875" style="42" customWidth="1"/>
    <col min="1032" max="1035" width="7.625" style="42" customWidth="1"/>
    <col min="1036" max="1049" width="2.5" style="42" customWidth="1"/>
    <col min="1050" max="1280" width="9" style="42"/>
    <col min="1281" max="1281" width="13.625" style="42" customWidth="1"/>
    <col min="1282" max="1287" width="9.875" style="42" customWidth="1"/>
    <col min="1288" max="1291" width="7.625" style="42" customWidth="1"/>
    <col min="1292" max="1305" width="2.5" style="42" customWidth="1"/>
    <col min="1306" max="1536" width="9" style="42"/>
    <col min="1537" max="1537" width="13.625" style="42" customWidth="1"/>
    <col min="1538" max="1543" width="9.875" style="42" customWidth="1"/>
    <col min="1544" max="1547" width="7.625" style="42" customWidth="1"/>
    <col min="1548" max="1561" width="2.5" style="42" customWidth="1"/>
    <col min="1562" max="1792" width="9" style="42"/>
    <col min="1793" max="1793" width="13.625" style="42" customWidth="1"/>
    <col min="1794" max="1799" width="9.875" style="42" customWidth="1"/>
    <col min="1800" max="1803" width="7.625" style="42" customWidth="1"/>
    <col min="1804" max="1817" width="2.5" style="42" customWidth="1"/>
    <col min="1818" max="2048" width="9" style="42"/>
    <col min="2049" max="2049" width="13.625" style="42" customWidth="1"/>
    <col min="2050" max="2055" width="9.875" style="42" customWidth="1"/>
    <col min="2056" max="2059" width="7.625" style="42" customWidth="1"/>
    <col min="2060" max="2073" width="2.5" style="42" customWidth="1"/>
    <col min="2074" max="2304" width="9" style="42"/>
    <col min="2305" max="2305" width="13.625" style="42" customWidth="1"/>
    <col min="2306" max="2311" width="9.875" style="42" customWidth="1"/>
    <col min="2312" max="2315" width="7.625" style="42" customWidth="1"/>
    <col min="2316" max="2329" width="2.5" style="42" customWidth="1"/>
    <col min="2330" max="2560" width="9" style="42"/>
    <col min="2561" max="2561" width="13.625" style="42" customWidth="1"/>
    <col min="2562" max="2567" width="9.875" style="42" customWidth="1"/>
    <col min="2568" max="2571" width="7.625" style="42" customWidth="1"/>
    <col min="2572" max="2585" width="2.5" style="42" customWidth="1"/>
    <col min="2586" max="2816" width="9" style="42"/>
    <col min="2817" max="2817" width="13.625" style="42" customWidth="1"/>
    <col min="2818" max="2823" width="9.875" style="42" customWidth="1"/>
    <col min="2824" max="2827" width="7.625" style="42" customWidth="1"/>
    <col min="2828" max="2841" width="2.5" style="42" customWidth="1"/>
    <col min="2842" max="3072" width="9" style="42"/>
    <col min="3073" max="3073" width="13.625" style="42" customWidth="1"/>
    <col min="3074" max="3079" width="9.875" style="42" customWidth="1"/>
    <col min="3080" max="3083" width="7.625" style="42" customWidth="1"/>
    <col min="3084" max="3097" width="2.5" style="42" customWidth="1"/>
    <col min="3098" max="3328" width="9" style="42"/>
    <col min="3329" max="3329" width="13.625" style="42" customWidth="1"/>
    <col min="3330" max="3335" width="9.875" style="42" customWidth="1"/>
    <col min="3336" max="3339" width="7.625" style="42" customWidth="1"/>
    <col min="3340" max="3353" width="2.5" style="42" customWidth="1"/>
    <col min="3354" max="3584" width="9" style="42"/>
    <col min="3585" max="3585" width="13.625" style="42" customWidth="1"/>
    <col min="3586" max="3591" width="9.875" style="42" customWidth="1"/>
    <col min="3592" max="3595" width="7.625" style="42" customWidth="1"/>
    <col min="3596" max="3609" width="2.5" style="42" customWidth="1"/>
    <col min="3610" max="3840" width="9" style="42"/>
    <col min="3841" max="3841" width="13.625" style="42" customWidth="1"/>
    <col min="3842" max="3847" width="9.875" style="42" customWidth="1"/>
    <col min="3848" max="3851" width="7.625" style="42" customWidth="1"/>
    <col min="3852" max="3865" width="2.5" style="42" customWidth="1"/>
    <col min="3866" max="4096" width="9" style="42"/>
    <col min="4097" max="4097" width="13.625" style="42" customWidth="1"/>
    <col min="4098" max="4103" width="9.875" style="42" customWidth="1"/>
    <col min="4104" max="4107" width="7.625" style="42" customWidth="1"/>
    <col min="4108" max="4121" width="2.5" style="42" customWidth="1"/>
    <col min="4122" max="4352" width="9" style="42"/>
    <col min="4353" max="4353" width="13.625" style="42" customWidth="1"/>
    <col min="4354" max="4359" width="9.875" style="42" customWidth="1"/>
    <col min="4360" max="4363" width="7.625" style="42" customWidth="1"/>
    <col min="4364" max="4377" width="2.5" style="42" customWidth="1"/>
    <col min="4378" max="4608" width="9" style="42"/>
    <col min="4609" max="4609" width="13.625" style="42" customWidth="1"/>
    <col min="4610" max="4615" width="9.875" style="42" customWidth="1"/>
    <col min="4616" max="4619" width="7.625" style="42" customWidth="1"/>
    <col min="4620" max="4633" width="2.5" style="42" customWidth="1"/>
    <col min="4634" max="4864" width="9" style="42"/>
    <col min="4865" max="4865" width="13.625" style="42" customWidth="1"/>
    <col min="4866" max="4871" width="9.875" style="42" customWidth="1"/>
    <col min="4872" max="4875" width="7.625" style="42" customWidth="1"/>
    <col min="4876" max="4889" width="2.5" style="42" customWidth="1"/>
    <col min="4890" max="5120" width="9" style="42"/>
    <col min="5121" max="5121" width="13.625" style="42" customWidth="1"/>
    <col min="5122" max="5127" width="9.875" style="42" customWidth="1"/>
    <col min="5128" max="5131" width="7.625" style="42" customWidth="1"/>
    <col min="5132" max="5145" width="2.5" style="42" customWidth="1"/>
    <col min="5146" max="5376" width="9" style="42"/>
    <col min="5377" max="5377" width="13.625" style="42" customWidth="1"/>
    <col min="5378" max="5383" width="9.875" style="42" customWidth="1"/>
    <col min="5384" max="5387" width="7.625" style="42" customWidth="1"/>
    <col min="5388" max="5401" width="2.5" style="42" customWidth="1"/>
    <col min="5402" max="5632" width="9" style="42"/>
    <col min="5633" max="5633" width="13.625" style="42" customWidth="1"/>
    <col min="5634" max="5639" width="9.875" style="42" customWidth="1"/>
    <col min="5640" max="5643" width="7.625" style="42" customWidth="1"/>
    <col min="5644" max="5657" width="2.5" style="42" customWidth="1"/>
    <col min="5658" max="5888" width="9" style="42"/>
    <col min="5889" max="5889" width="13.625" style="42" customWidth="1"/>
    <col min="5890" max="5895" width="9.875" style="42" customWidth="1"/>
    <col min="5896" max="5899" width="7.625" style="42" customWidth="1"/>
    <col min="5900" max="5913" width="2.5" style="42" customWidth="1"/>
    <col min="5914" max="6144" width="9" style="42"/>
    <col min="6145" max="6145" width="13.625" style="42" customWidth="1"/>
    <col min="6146" max="6151" width="9.875" style="42" customWidth="1"/>
    <col min="6152" max="6155" width="7.625" style="42" customWidth="1"/>
    <col min="6156" max="6169" width="2.5" style="42" customWidth="1"/>
    <col min="6170" max="6400" width="9" style="42"/>
    <col min="6401" max="6401" width="13.625" style="42" customWidth="1"/>
    <col min="6402" max="6407" width="9.875" style="42" customWidth="1"/>
    <col min="6408" max="6411" width="7.625" style="42" customWidth="1"/>
    <col min="6412" max="6425" width="2.5" style="42" customWidth="1"/>
    <col min="6426" max="6656" width="9" style="42"/>
    <col min="6657" max="6657" width="13.625" style="42" customWidth="1"/>
    <col min="6658" max="6663" width="9.875" style="42" customWidth="1"/>
    <col min="6664" max="6667" width="7.625" style="42" customWidth="1"/>
    <col min="6668" max="6681" width="2.5" style="42" customWidth="1"/>
    <col min="6682" max="6912" width="9" style="42"/>
    <col min="6913" max="6913" width="13.625" style="42" customWidth="1"/>
    <col min="6914" max="6919" width="9.875" style="42" customWidth="1"/>
    <col min="6920" max="6923" width="7.625" style="42" customWidth="1"/>
    <col min="6924" max="6937" width="2.5" style="42" customWidth="1"/>
    <col min="6938" max="7168" width="9" style="42"/>
    <col min="7169" max="7169" width="13.625" style="42" customWidth="1"/>
    <col min="7170" max="7175" width="9.875" style="42" customWidth="1"/>
    <col min="7176" max="7179" width="7.625" style="42" customWidth="1"/>
    <col min="7180" max="7193" width="2.5" style="42" customWidth="1"/>
    <col min="7194" max="7424" width="9" style="42"/>
    <col min="7425" max="7425" width="13.625" style="42" customWidth="1"/>
    <col min="7426" max="7431" width="9.875" style="42" customWidth="1"/>
    <col min="7432" max="7435" width="7.625" style="42" customWidth="1"/>
    <col min="7436" max="7449" width="2.5" style="42" customWidth="1"/>
    <col min="7450" max="7680" width="9" style="42"/>
    <col min="7681" max="7681" width="13.625" style="42" customWidth="1"/>
    <col min="7682" max="7687" width="9.875" style="42" customWidth="1"/>
    <col min="7688" max="7691" width="7.625" style="42" customWidth="1"/>
    <col min="7692" max="7705" width="2.5" style="42" customWidth="1"/>
    <col min="7706" max="7936" width="9" style="42"/>
    <col min="7937" max="7937" width="13.625" style="42" customWidth="1"/>
    <col min="7938" max="7943" width="9.875" style="42" customWidth="1"/>
    <col min="7944" max="7947" width="7.625" style="42" customWidth="1"/>
    <col min="7948" max="7961" width="2.5" style="42" customWidth="1"/>
    <col min="7962" max="8192" width="9" style="42"/>
    <col min="8193" max="8193" width="13.625" style="42" customWidth="1"/>
    <col min="8194" max="8199" width="9.875" style="42" customWidth="1"/>
    <col min="8200" max="8203" width="7.625" style="42" customWidth="1"/>
    <col min="8204" max="8217" width="2.5" style="42" customWidth="1"/>
    <col min="8218" max="8448" width="9" style="42"/>
    <col min="8449" max="8449" width="13.625" style="42" customWidth="1"/>
    <col min="8450" max="8455" width="9.875" style="42" customWidth="1"/>
    <col min="8456" max="8459" width="7.625" style="42" customWidth="1"/>
    <col min="8460" max="8473" width="2.5" style="42" customWidth="1"/>
    <col min="8474" max="8704" width="9" style="42"/>
    <col min="8705" max="8705" width="13.625" style="42" customWidth="1"/>
    <col min="8706" max="8711" width="9.875" style="42" customWidth="1"/>
    <col min="8712" max="8715" width="7.625" style="42" customWidth="1"/>
    <col min="8716" max="8729" width="2.5" style="42" customWidth="1"/>
    <col min="8730" max="8960" width="9" style="42"/>
    <col min="8961" max="8961" width="13.625" style="42" customWidth="1"/>
    <col min="8962" max="8967" width="9.875" style="42" customWidth="1"/>
    <col min="8968" max="8971" width="7.625" style="42" customWidth="1"/>
    <col min="8972" max="8985" width="2.5" style="42" customWidth="1"/>
    <col min="8986" max="9216" width="9" style="42"/>
    <col min="9217" max="9217" width="13.625" style="42" customWidth="1"/>
    <col min="9218" max="9223" width="9.875" style="42" customWidth="1"/>
    <col min="9224" max="9227" width="7.625" style="42" customWidth="1"/>
    <col min="9228" max="9241" width="2.5" style="42" customWidth="1"/>
    <col min="9242" max="9472" width="9" style="42"/>
    <col min="9473" max="9473" width="13.625" style="42" customWidth="1"/>
    <col min="9474" max="9479" width="9.875" style="42" customWidth="1"/>
    <col min="9480" max="9483" width="7.625" style="42" customWidth="1"/>
    <col min="9484" max="9497" width="2.5" style="42" customWidth="1"/>
    <col min="9498" max="9728" width="9" style="42"/>
    <col min="9729" max="9729" width="13.625" style="42" customWidth="1"/>
    <col min="9730" max="9735" width="9.875" style="42" customWidth="1"/>
    <col min="9736" max="9739" width="7.625" style="42" customWidth="1"/>
    <col min="9740" max="9753" width="2.5" style="42" customWidth="1"/>
    <col min="9754" max="9984" width="9" style="42"/>
    <col min="9985" max="9985" width="13.625" style="42" customWidth="1"/>
    <col min="9986" max="9991" width="9.875" style="42" customWidth="1"/>
    <col min="9992" max="9995" width="7.625" style="42" customWidth="1"/>
    <col min="9996" max="10009" width="2.5" style="42" customWidth="1"/>
    <col min="10010" max="10240" width="9" style="42"/>
    <col min="10241" max="10241" width="13.625" style="42" customWidth="1"/>
    <col min="10242" max="10247" width="9.875" style="42" customWidth="1"/>
    <col min="10248" max="10251" width="7.625" style="42" customWidth="1"/>
    <col min="10252" max="10265" width="2.5" style="42" customWidth="1"/>
    <col min="10266" max="10496" width="9" style="42"/>
    <col min="10497" max="10497" width="13.625" style="42" customWidth="1"/>
    <col min="10498" max="10503" width="9.875" style="42" customWidth="1"/>
    <col min="10504" max="10507" width="7.625" style="42" customWidth="1"/>
    <col min="10508" max="10521" width="2.5" style="42" customWidth="1"/>
    <col min="10522" max="10752" width="9" style="42"/>
    <col min="10753" max="10753" width="13.625" style="42" customWidth="1"/>
    <col min="10754" max="10759" width="9.875" style="42" customWidth="1"/>
    <col min="10760" max="10763" width="7.625" style="42" customWidth="1"/>
    <col min="10764" max="10777" width="2.5" style="42" customWidth="1"/>
    <col min="10778" max="11008" width="9" style="42"/>
    <col min="11009" max="11009" width="13.625" style="42" customWidth="1"/>
    <col min="11010" max="11015" width="9.875" style="42" customWidth="1"/>
    <col min="11016" max="11019" width="7.625" style="42" customWidth="1"/>
    <col min="11020" max="11033" width="2.5" style="42" customWidth="1"/>
    <col min="11034" max="11264" width="9" style="42"/>
    <col min="11265" max="11265" width="13.625" style="42" customWidth="1"/>
    <col min="11266" max="11271" width="9.875" style="42" customWidth="1"/>
    <col min="11272" max="11275" width="7.625" style="42" customWidth="1"/>
    <col min="11276" max="11289" width="2.5" style="42" customWidth="1"/>
    <col min="11290" max="11520" width="9" style="42"/>
    <col min="11521" max="11521" width="13.625" style="42" customWidth="1"/>
    <col min="11522" max="11527" width="9.875" style="42" customWidth="1"/>
    <col min="11528" max="11531" width="7.625" style="42" customWidth="1"/>
    <col min="11532" max="11545" width="2.5" style="42" customWidth="1"/>
    <col min="11546" max="11776" width="9" style="42"/>
    <col min="11777" max="11777" width="13.625" style="42" customWidth="1"/>
    <col min="11778" max="11783" width="9.875" style="42" customWidth="1"/>
    <col min="11784" max="11787" width="7.625" style="42" customWidth="1"/>
    <col min="11788" max="11801" width="2.5" style="42" customWidth="1"/>
    <col min="11802" max="12032" width="9" style="42"/>
    <col min="12033" max="12033" width="13.625" style="42" customWidth="1"/>
    <col min="12034" max="12039" width="9.875" style="42" customWidth="1"/>
    <col min="12040" max="12043" width="7.625" style="42" customWidth="1"/>
    <col min="12044" max="12057" width="2.5" style="42" customWidth="1"/>
    <col min="12058" max="12288" width="9" style="42"/>
    <col min="12289" max="12289" width="13.625" style="42" customWidth="1"/>
    <col min="12290" max="12295" width="9.875" style="42" customWidth="1"/>
    <col min="12296" max="12299" width="7.625" style="42" customWidth="1"/>
    <col min="12300" max="12313" width="2.5" style="42" customWidth="1"/>
    <col min="12314" max="12544" width="9" style="42"/>
    <col min="12545" max="12545" width="13.625" style="42" customWidth="1"/>
    <col min="12546" max="12551" width="9.875" style="42" customWidth="1"/>
    <col min="12552" max="12555" width="7.625" style="42" customWidth="1"/>
    <col min="12556" max="12569" width="2.5" style="42" customWidth="1"/>
    <col min="12570" max="12800" width="9" style="42"/>
    <col min="12801" max="12801" width="13.625" style="42" customWidth="1"/>
    <col min="12802" max="12807" width="9.875" style="42" customWidth="1"/>
    <col min="12808" max="12811" width="7.625" style="42" customWidth="1"/>
    <col min="12812" max="12825" width="2.5" style="42" customWidth="1"/>
    <col min="12826" max="13056" width="9" style="42"/>
    <col min="13057" max="13057" width="13.625" style="42" customWidth="1"/>
    <col min="13058" max="13063" width="9.875" style="42" customWidth="1"/>
    <col min="13064" max="13067" width="7.625" style="42" customWidth="1"/>
    <col min="13068" max="13081" width="2.5" style="42" customWidth="1"/>
    <col min="13082" max="13312" width="9" style="42"/>
    <col min="13313" max="13313" width="13.625" style="42" customWidth="1"/>
    <col min="13314" max="13319" width="9.875" style="42" customWidth="1"/>
    <col min="13320" max="13323" width="7.625" style="42" customWidth="1"/>
    <col min="13324" max="13337" width="2.5" style="42" customWidth="1"/>
    <col min="13338" max="13568" width="9" style="42"/>
    <col min="13569" max="13569" width="13.625" style="42" customWidth="1"/>
    <col min="13570" max="13575" width="9.875" style="42" customWidth="1"/>
    <col min="13576" max="13579" width="7.625" style="42" customWidth="1"/>
    <col min="13580" max="13593" width="2.5" style="42" customWidth="1"/>
    <col min="13594" max="13824" width="9" style="42"/>
    <col min="13825" max="13825" width="13.625" style="42" customWidth="1"/>
    <col min="13826" max="13831" width="9.875" style="42" customWidth="1"/>
    <col min="13832" max="13835" width="7.625" style="42" customWidth="1"/>
    <col min="13836" max="13849" width="2.5" style="42" customWidth="1"/>
    <col min="13850" max="14080" width="9" style="42"/>
    <col min="14081" max="14081" width="13.625" style="42" customWidth="1"/>
    <col min="14082" max="14087" width="9.875" style="42" customWidth="1"/>
    <col min="14088" max="14091" width="7.625" style="42" customWidth="1"/>
    <col min="14092" max="14105" width="2.5" style="42" customWidth="1"/>
    <col min="14106" max="14336" width="9" style="42"/>
    <col min="14337" max="14337" width="13.625" style="42" customWidth="1"/>
    <col min="14338" max="14343" width="9.875" style="42" customWidth="1"/>
    <col min="14344" max="14347" width="7.625" style="42" customWidth="1"/>
    <col min="14348" max="14361" width="2.5" style="42" customWidth="1"/>
    <col min="14362" max="14592" width="9" style="42"/>
    <col min="14593" max="14593" width="13.625" style="42" customWidth="1"/>
    <col min="14594" max="14599" width="9.875" style="42" customWidth="1"/>
    <col min="14600" max="14603" width="7.625" style="42" customWidth="1"/>
    <col min="14604" max="14617" width="2.5" style="42" customWidth="1"/>
    <col min="14618" max="14848" width="9" style="42"/>
    <col min="14849" max="14849" width="13.625" style="42" customWidth="1"/>
    <col min="14850" max="14855" width="9.875" style="42" customWidth="1"/>
    <col min="14856" max="14859" width="7.625" style="42" customWidth="1"/>
    <col min="14860" max="14873" width="2.5" style="42" customWidth="1"/>
    <col min="14874" max="15104" width="9" style="42"/>
    <col min="15105" max="15105" width="13.625" style="42" customWidth="1"/>
    <col min="15106" max="15111" width="9.875" style="42" customWidth="1"/>
    <col min="15112" max="15115" width="7.625" style="42" customWidth="1"/>
    <col min="15116" max="15129" width="2.5" style="42" customWidth="1"/>
    <col min="15130" max="15360" width="9" style="42"/>
    <col min="15361" max="15361" width="13.625" style="42" customWidth="1"/>
    <col min="15362" max="15367" width="9.875" style="42" customWidth="1"/>
    <col min="15368" max="15371" width="7.625" style="42" customWidth="1"/>
    <col min="15372" max="15385" width="2.5" style="42" customWidth="1"/>
    <col min="15386" max="15616" width="9" style="42"/>
    <col min="15617" max="15617" width="13.625" style="42" customWidth="1"/>
    <col min="15618" max="15623" width="9.875" style="42" customWidth="1"/>
    <col min="15624" max="15627" width="7.625" style="42" customWidth="1"/>
    <col min="15628" max="15641" width="2.5" style="42" customWidth="1"/>
    <col min="15642" max="15872" width="9" style="42"/>
    <col min="15873" max="15873" width="13.625" style="42" customWidth="1"/>
    <col min="15874" max="15879" width="9.875" style="42" customWidth="1"/>
    <col min="15880" max="15883" width="7.625" style="42" customWidth="1"/>
    <col min="15884" max="15897" width="2.5" style="42" customWidth="1"/>
    <col min="15898" max="16128" width="9" style="42"/>
    <col min="16129" max="16129" width="13.625" style="42" customWidth="1"/>
    <col min="16130" max="16135" width="9.875" style="42" customWidth="1"/>
    <col min="16136" max="16139" width="7.625" style="42" customWidth="1"/>
    <col min="16140" max="16153" width="2.5" style="42" customWidth="1"/>
    <col min="16154" max="16384" width="9" style="42"/>
  </cols>
  <sheetData>
    <row r="1" spans="1:11" ht="15" customHeight="1" x14ac:dyDescent="0.15">
      <c r="A1" s="1" t="s">
        <v>325</v>
      </c>
      <c r="B1" s="1"/>
      <c r="C1" s="1"/>
      <c r="D1" s="1"/>
      <c r="E1" s="1"/>
      <c r="F1" s="1"/>
      <c r="G1" s="43" t="s">
        <v>80</v>
      </c>
      <c r="I1" s="44"/>
      <c r="J1" s="44"/>
      <c r="K1" s="44"/>
    </row>
    <row r="2" spans="1:11" ht="12" x14ac:dyDescent="0.15">
      <c r="A2" s="196" t="s">
        <v>1</v>
      </c>
      <c r="B2" s="244" t="s">
        <v>292</v>
      </c>
      <c r="C2" s="245"/>
      <c r="D2" s="245"/>
      <c r="E2" s="245"/>
      <c r="F2" s="245"/>
      <c r="G2" s="246"/>
      <c r="I2" s="44"/>
      <c r="J2" s="44"/>
      <c r="K2" s="44"/>
    </row>
    <row r="3" spans="1:11" ht="23.25" customHeight="1" x14ac:dyDescent="0.15">
      <c r="A3" s="198"/>
      <c r="B3" s="196" t="s">
        <v>286</v>
      </c>
      <c r="C3" s="247" t="s">
        <v>293</v>
      </c>
      <c r="D3" s="192" t="s">
        <v>294</v>
      </c>
      <c r="E3" s="192" t="s">
        <v>295</v>
      </c>
      <c r="F3" s="192" t="s">
        <v>296</v>
      </c>
      <c r="G3" s="194" t="s">
        <v>95</v>
      </c>
      <c r="I3" s="44"/>
      <c r="J3" s="44"/>
      <c r="K3" s="44"/>
    </row>
    <row r="4" spans="1:11" ht="23.25" customHeight="1" x14ac:dyDescent="0.15">
      <c r="A4" s="197"/>
      <c r="B4" s="197"/>
      <c r="C4" s="248"/>
      <c r="D4" s="193"/>
      <c r="E4" s="193"/>
      <c r="F4" s="193"/>
      <c r="G4" s="195"/>
    </row>
    <row r="5" spans="1:11" ht="18" customHeight="1" x14ac:dyDescent="0.15">
      <c r="A5" s="52" t="s">
        <v>10</v>
      </c>
      <c r="B5" s="12" t="s">
        <v>12</v>
      </c>
      <c r="C5" s="12" t="s">
        <v>12</v>
      </c>
      <c r="D5" s="13" t="s">
        <v>12</v>
      </c>
      <c r="E5" s="13" t="s">
        <v>12</v>
      </c>
      <c r="F5" s="13" t="s">
        <v>12</v>
      </c>
      <c r="G5" s="14" t="s">
        <v>12</v>
      </c>
    </row>
    <row r="6" spans="1:11" ht="18" customHeight="1" x14ac:dyDescent="0.15">
      <c r="A6" s="52" t="s">
        <v>13</v>
      </c>
      <c r="B6" s="12" t="s">
        <v>12</v>
      </c>
      <c r="C6" s="12" t="s">
        <v>12</v>
      </c>
      <c r="D6" s="13" t="s">
        <v>12</v>
      </c>
      <c r="E6" s="13" t="s">
        <v>12</v>
      </c>
      <c r="F6" s="13" t="s">
        <v>12</v>
      </c>
      <c r="G6" s="14" t="s">
        <v>12</v>
      </c>
    </row>
    <row r="7" spans="1:11" ht="18" customHeight="1" x14ac:dyDescent="0.15">
      <c r="A7" s="52" t="s">
        <v>14</v>
      </c>
      <c r="B7" s="12" t="s">
        <v>12</v>
      </c>
      <c r="C7" s="12" t="s">
        <v>12</v>
      </c>
      <c r="D7" s="13" t="s">
        <v>12</v>
      </c>
      <c r="E7" s="13" t="s">
        <v>12</v>
      </c>
      <c r="F7" s="13" t="s">
        <v>12</v>
      </c>
      <c r="G7" s="14" t="s">
        <v>12</v>
      </c>
    </row>
    <row r="8" spans="1:11" ht="18" customHeight="1" x14ac:dyDescent="0.15">
      <c r="A8" s="52" t="s">
        <v>15</v>
      </c>
      <c r="B8" s="12" t="s">
        <v>12</v>
      </c>
      <c r="C8" s="12" t="s">
        <v>12</v>
      </c>
      <c r="D8" s="13" t="s">
        <v>12</v>
      </c>
      <c r="E8" s="13" t="s">
        <v>12</v>
      </c>
      <c r="F8" s="13" t="s">
        <v>12</v>
      </c>
      <c r="G8" s="14" t="s">
        <v>12</v>
      </c>
    </row>
    <row r="9" spans="1:11" ht="18" customHeight="1" x14ac:dyDescent="0.15">
      <c r="A9" s="52" t="s">
        <v>16</v>
      </c>
      <c r="B9" s="12" t="s">
        <v>12</v>
      </c>
      <c r="C9" s="12" t="s">
        <v>12</v>
      </c>
      <c r="D9" s="13" t="s">
        <v>12</v>
      </c>
      <c r="E9" s="13" t="s">
        <v>12</v>
      </c>
      <c r="F9" s="13" t="s">
        <v>12</v>
      </c>
      <c r="G9" s="14" t="s">
        <v>12</v>
      </c>
    </row>
    <row r="10" spans="1:11" ht="18" customHeight="1" x14ac:dyDescent="0.15">
      <c r="A10" s="52" t="s">
        <v>17</v>
      </c>
      <c r="B10" s="12" t="s">
        <v>12</v>
      </c>
      <c r="C10" s="12" t="s">
        <v>12</v>
      </c>
      <c r="D10" s="13" t="s">
        <v>12</v>
      </c>
      <c r="E10" s="13" t="s">
        <v>12</v>
      </c>
      <c r="F10" s="13" t="s">
        <v>12</v>
      </c>
      <c r="G10" s="14" t="s">
        <v>12</v>
      </c>
    </row>
    <row r="11" spans="1:11" ht="18" customHeight="1" x14ac:dyDescent="0.15">
      <c r="A11" s="52" t="s">
        <v>18</v>
      </c>
      <c r="B11" s="12" t="s">
        <v>12</v>
      </c>
      <c r="C11" s="12" t="s">
        <v>12</v>
      </c>
      <c r="D11" s="13" t="s">
        <v>12</v>
      </c>
      <c r="E11" s="13" t="s">
        <v>12</v>
      </c>
      <c r="F11" s="13" t="s">
        <v>12</v>
      </c>
      <c r="G11" s="14" t="s">
        <v>12</v>
      </c>
    </row>
    <row r="12" spans="1:11" ht="18" customHeight="1" x14ac:dyDescent="0.15">
      <c r="A12" s="52" t="s">
        <v>19</v>
      </c>
      <c r="B12" s="12" t="s">
        <v>12</v>
      </c>
      <c r="C12" s="12" t="s">
        <v>12</v>
      </c>
      <c r="D12" s="13" t="s">
        <v>12</v>
      </c>
      <c r="E12" s="13" t="s">
        <v>12</v>
      </c>
      <c r="F12" s="13" t="s">
        <v>12</v>
      </c>
      <c r="G12" s="14" t="s">
        <v>12</v>
      </c>
    </row>
    <row r="13" spans="1:11" ht="18" customHeight="1" x14ac:dyDescent="0.15">
      <c r="A13" s="52" t="s">
        <v>20</v>
      </c>
      <c r="B13" s="12" t="s">
        <v>12</v>
      </c>
      <c r="C13" s="12" t="s">
        <v>12</v>
      </c>
      <c r="D13" s="13" t="s">
        <v>12</v>
      </c>
      <c r="E13" s="13" t="s">
        <v>12</v>
      </c>
      <c r="F13" s="13" t="s">
        <v>12</v>
      </c>
      <c r="G13" s="14" t="s">
        <v>12</v>
      </c>
    </row>
    <row r="14" spans="1:11" ht="18" customHeight="1" x14ac:dyDescent="0.15">
      <c r="A14" s="52" t="s">
        <v>21</v>
      </c>
      <c r="B14" s="12" t="s">
        <v>12</v>
      </c>
      <c r="C14" s="12" t="s">
        <v>12</v>
      </c>
      <c r="D14" s="13" t="s">
        <v>12</v>
      </c>
      <c r="E14" s="13" t="s">
        <v>12</v>
      </c>
      <c r="F14" s="13" t="s">
        <v>12</v>
      </c>
      <c r="G14" s="14" t="s">
        <v>12</v>
      </c>
    </row>
    <row r="15" spans="1:11" ht="18" customHeight="1" x14ac:dyDescent="0.15">
      <c r="A15" s="52" t="s">
        <v>22</v>
      </c>
      <c r="B15" s="12" t="s">
        <v>12</v>
      </c>
      <c r="C15" s="12" t="s">
        <v>12</v>
      </c>
      <c r="D15" s="13" t="s">
        <v>12</v>
      </c>
      <c r="E15" s="13" t="s">
        <v>12</v>
      </c>
      <c r="F15" s="13" t="s">
        <v>12</v>
      </c>
      <c r="G15" s="14" t="s">
        <v>12</v>
      </c>
    </row>
    <row r="16" spans="1:11" ht="18" customHeight="1" x14ac:dyDescent="0.15">
      <c r="A16" s="52" t="s">
        <v>23</v>
      </c>
      <c r="B16" s="12" t="s">
        <v>12</v>
      </c>
      <c r="C16" s="12" t="s">
        <v>12</v>
      </c>
      <c r="D16" s="13" t="s">
        <v>12</v>
      </c>
      <c r="E16" s="13" t="s">
        <v>12</v>
      </c>
      <c r="F16" s="13" t="s">
        <v>12</v>
      </c>
      <c r="G16" s="14" t="s">
        <v>12</v>
      </c>
    </row>
    <row r="17" spans="1:7" s="35" customFormat="1" ht="18" customHeight="1" x14ac:dyDescent="0.15">
      <c r="A17" s="52" t="s">
        <v>24</v>
      </c>
      <c r="B17" s="10">
        <v>1</v>
      </c>
      <c r="C17" s="10">
        <v>0</v>
      </c>
      <c r="D17" s="11">
        <v>0</v>
      </c>
      <c r="E17" s="11">
        <v>0</v>
      </c>
      <c r="F17" s="11">
        <v>0</v>
      </c>
      <c r="G17" s="15">
        <v>1</v>
      </c>
    </row>
    <row r="18" spans="1:7" s="35" customFormat="1" ht="18" customHeight="1" x14ac:dyDescent="0.15">
      <c r="A18" s="52" t="s">
        <v>25</v>
      </c>
      <c r="B18" s="10">
        <v>0</v>
      </c>
      <c r="C18" s="10">
        <v>0</v>
      </c>
      <c r="D18" s="11">
        <v>0</v>
      </c>
      <c r="E18" s="11">
        <v>0</v>
      </c>
      <c r="F18" s="11">
        <v>0</v>
      </c>
      <c r="G18" s="15">
        <v>0</v>
      </c>
    </row>
    <row r="19" spans="1:7" s="35" customFormat="1" ht="18" customHeight="1" x14ac:dyDescent="0.15">
      <c r="A19" s="53" t="s">
        <v>26</v>
      </c>
      <c r="B19" s="10">
        <v>0</v>
      </c>
      <c r="C19" s="10">
        <v>0</v>
      </c>
      <c r="D19" s="11">
        <v>0</v>
      </c>
      <c r="E19" s="11">
        <v>0</v>
      </c>
      <c r="F19" s="11">
        <v>0</v>
      </c>
      <c r="G19" s="15">
        <v>0</v>
      </c>
    </row>
    <row r="20" spans="1:7" s="35" customFormat="1" ht="18" customHeight="1" x14ac:dyDescent="0.15">
      <c r="A20" s="53" t="s">
        <v>27</v>
      </c>
      <c r="B20" s="18">
        <v>0</v>
      </c>
      <c r="C20" s="10">
        <v>0</v>
      </c>
      <c r="D20" s="11">
        <v>0</v>
      </c>
      <c r="E20" s="11">
        <v>0</v>
      </c>
      <c r="F20" s="11">
        <v>0</v>
      </c>
      <c r="G20" s="15">
        <v>0</v>
      </c>
    </row>
    <row r="21" spans="1:7" s="35" customFormat="1" ht="18" customHeight="1" x14ac:dyDescent="0.15">
      <c r="A21" s="53" t="s">
        <v>28</v>
      </c>
      <c r="B21" s="18">
        <v>0</v>
      </c>
      <c r="C21" s="10">
        <v>0</v>
      </c>
      <c r="D21" s="11">
        <v>0</v>
      </c>
      <c r="E21" s="11">
        <v>0</v>
      </c>
      <c r="F21" s="11">
        <v>0</v>
      </c>
      <c r="G21" s="15">
        <v>0</v>
      </c>
    </row>
    <row r="22" spans="1:7" s="35" customFormat="1" ht="18" customHeight="1" x14ac:dyDescent="0.15">
      <c r="A22" s="53" t="s">
        <v>29</v>
      </c>
      <c r="B22" s="10">
        <v>0</v>
      </c>
      <c r="C22" s="10">
        <v>0</v>
      </c>
      <c r="D22" s="11">
        <v>0</v>
      </c>
      <c r="E22" s="11">
        <v>0</v>
      </c>
      <c r="F22" s="11">
        <v>0</v>
      </c>
      <c r="G22" s="15">
        <v>0</v>
      </c>
    </row>
    <row r="23" spans="1:7" s="35" customFormat="1" ht="18" customHeight="1" x14ac:dyDescent="0.15">
      <c r="A23" s="53" t="s">
        <v>30</v>
      </c>
      <c r="B23" s="18">
        <v>1</v>
      </c>
      <c r="C23" s="10">
        <v>0</v>
      </c>
      <c r="D23" s="11">
        <v>0</v>
      </c>
      <c r="E23" s="11">
        <v>0</v>
      </c>
      <c r="F23" s="11">
        <v>0</v>
      </c>
      <c r="G23" s="15">
        <v>1</v>
      </c>
    </row>
    <row r="24" spans="1:7" s="35" customFormat="1" ht="18" customHeight="1" x14ac:dyDescent="0.15">
      <c r="A24" s="53" t="s">
        <v>31</v>
      </c>
      <c r="B24" s="18">
        <v>0</v>
      </c>
      <c r="C24" s="10">
        <v>0</v>
      </c>
      <c r="D24" s="11">
        <v>0</v>
      </c>
      <c r="E24" s="11">
        <v>0</v>
      </c>
      <c r="F24" s="11">
        <v>0</v>
      </c>
      <c r="G24" s="15">
        <v>0</v>
      </c>
    </row>
    <row r="25" spans="1:7" ht="18" customHeight="1" x14ac:dyDescent="0.15">
      <c r="A25" s="52" t="s">
        <v>32</v>
      </c>
      <c r="B25" s="10">
        <v>0</v>
      </c>
      <c r="C25" s="10">
        <v>0</v>
      </c>
      <c r="D25" s="11">
        <v>0</v>
      </c>
      <c r="E25" s="11">
        <v>0</v>
      </c>
      <c r="F25" s="11">
        <v>0</v>
      </c>
      <c r="G25" s="15">
        <v>0</v>
      </c>
    </row>
    <row r="26" spans="1:7" ht="18" customHeight="1" x14ac:dyDescent="0.15">
      <c r="A26" s="53" t="s">
        <v>33</v>
      </c>
      <c r="B26" s="10">
        <v>0</v>
      </c>
      <c r="C26" s="10">
        <v>0</v>
      </c>
      <c r="D26" s="11">
        <v>0</v>
      </c>
      <c r="E26" s="11">
        <v>0</v>
      </c>
      <c r="F26" s="11">
        <v>0</v>
      </c>
      <c r="G26" s="15">
        <v>0</v>
      </c>
    </row>
    <row r="27" spans="1:7" ht="18" customHeight="1" x14ac:dyDescent="0.15">
      <c r="A27" s="53" t="s">
        <v>34</v>
      </c>
      <c r="B27" s="10">
        <v>0</v>
      </c>
      <c r="C27" s="10">
        <v>0</v>
      </c>
      <c r="D27" s="11">
        <v>0</v>
      </c>
      <c r="E27" s="11">
        <v>0</v>
      </c>
      <c r="F27" s="11">
        <v>0</v>
      </c>
      <c r="G27" s="15">
        <v>0</v>
      </c>
    </row>
    <row r="28" spans="1:7" ht="18" customHeight="1" x14ac:dyDescent="0.15">
      <c r="A28" s="53" t="s">
        <v>35</v>
      </c>
      <c r="B28" s="10">
        <v>0</v>
      </c>
      <c r="C28" s="10">
        <v>0</v>
      </c>
      <c r="D28" s="11">
        <v>0</v>
      </c>
      <c r="E28" s="11">
        <v>0</v>
      </c>
      <c r="F28" s="11">
        <v>0</v>
      </c>
      <c r="G28" s="15">
        <v>0</v>
      </c>
    </row>
    <row r="29" spans="1:7" ht="18" customHeight="1" x14ac:dyDescent="0.15">
      <c r="A29" s="53" t="s">
        <v>36</v>
      </c>
      <c r="B29" s="10">
        <v>0</v>
      </c>
      <c r="C29" s="10">
        <v>0</v>
      </c>
      <c r="D29" s="11">
        <v>0</v>
      </c>
      <c r="E29" s="11">
        <v>0</v>
      </c>
      <c r="F29" s="11">
        <v>0</v>
      </c>
      <c r="G29" s="15">
        <v>0</v>
      </c>
    </row>
    <row r="30" spans="1:7" ht="18" customHeight="1" x14ac:dyDescent="0.15">
      <c r="A30" s="53" t="s">
        <v>37</v>
      </c>
      <c r="B30" s="18">
        <v>0</v>
      </c>
      <c r="C30" s="10">
        <v>0</v>
      </c>
      <c r="D30" s="11">
        <v>0</v>
      </c>
      <c r="E30" s="11">
        <v>0</v>
      </c>
      <c r="F30" s="11">
        <v>0</v>
      </c>
      <c r="G30" s="15">
        <v>0</v>
      </c>
    </row>
    <row r="31" spans="1:7" ht="18" customHeight="1" x14ac:dyDescent="0.15">
      <c r="A31" s="53" t="s">
        <v>38</v>
      </c>
      <c r="B31" s="18">
        <v>0</v>
      </c>
      <c r="C31" s="10">
        <v>0</v>
      </c>
      <c r="D31" s="11">
        <v>0</v>
      </c>
      <c r="E31" s="11">
        <v>0</v>
      </c>
      <c r="F31" s="11">
        <v>0</v>
      </c>
      <c r="G31" s="15">
        <v>0</v>
      </c>
    </row>
    <row r="32" spans="1:7" ht="18" customHeight="1" x14ac:dyDescent="0.15">
      <c r="A32" s="53" t="s">
        <v>39</v>
      </c>
      <c r="B32" s="18">
        <v>0</v>
      </c>
      <c r="C32" s="10">
        <v>0</v>
      </c>
      <c r="D32" s="11">
        <v>0</v>
      </c>
      <c r="E32" s="11">
        <v>0</v>
      </c>
      <c r="F32" s="11">
        <v>0</v>
      </c>
      <c r="G32" s="15">
        <v>0</v>
      </c>
    </row>
    <row r="33" spans="1:7" ht="18" customHeight="1" x14ac:dyDescent="0.15">
      <c r="A33" s="53" t="s">
        <v>143</v>
      </c>
      <c r="B33" s="18">
        <v>0</v>
      </c>
      <c r="C33" s="10">
        <v>0</v>
      </c>
      <c r="D33" s="11">
        <v>0</v>
      </c>
      <c r="E33" s="11">
        <v>0</v>
      </c>
      <c r="F33" s="11">
        <v>0</v>
      </c>
      <c r="G33" s="15">
        <v>0</v>
      </c>
    </row>
    <row r="34" spans="1:7" ht="18" customHeight="1" x14ac:dyDescent="0.15">
      <c r="A34" s="53" t="s">
        <v>41</v>
      </c>
      <c r="B34" s="18">
        <v>0</v>
      </c>
      <c r="C34" s="10">
        <v>0</v>
      </c>
      <c r="D34" s="11">
        <v>0</v>
      </c>
      <c r="E34" s="11">
        <v>0</v>
      </c>
      <c r="F34" s="11">
        <v>0</v>
      </c>
      <c r="G34" s="15">
        <v>0</v>
      </c>
    </row>
    <row r="35" spans="1:7" s="45" customFormat="1" ht="18" customHeight="1" x14ac:dyDescent="0.15">
      <c r="A35" s="53" t="s">
        <v>42</v>
      </c>
      <c r="B35" s="18">
        <v>0</v>
      </c>
      <c r="C35" s="10">
        <v>0</v>
      </c>
      <c r="D35" s="11">
        <v>0</v>
      </c>
      <c r="E35" s="11">
        <v>0</v>
      </c>
      <c r="F35" s="11">
        <v>0</v>
      </c>
      <c r="G35" s="15">
        <v>0</v>
      </c>
    </row>
    <row r="36" spans="1:7" s="46" customFormat="1" ht="18" customHeight="1" x14ac:dyDescent="0.15">
      <c r="A36" s="53" t="s">
        <v>43</v>
      </c>
      <c r="B36" s="18">
        <v>0</v>
      </c>
      <c r="C36" s="10">
        <v>0</v>
      </c>
      <c r="D36" s="11">
        <v>0</v>
      </c>
      <c r="E36" s="11">
        <v>0</v>
      </c>
      <c r="F36" s="11">
        <v>0</v>
      </c>
      <c r="G36" s="15">
        <v>0</v>
      </c>
    </row>
    <row r="37" spans="1:7" s="45" customFormat="1" ht="18" customHeight="1" x14ac:dyDescent="0.15">
      <c r="A37" s="53" t="s">
        <v>334</v>
      </c>
      <c r="B37" s="18">
        <v>0</v>
      </c>
      <c r="C37" s="10">
        <v>0</v>
      </c>
      <c r="D37" s="11">
        <v>0</v>
      </c>
      <c r="E37" s="11">
        <v>0</v>
      </c>
      <c r="F37" s="11">
        <v>0</v>
      </c>
      <c r="G37" s="15">
        <v>0</v>
      </c>
    </row>
    <row r="38" spans="1:7" s="45" customFormat="1" ht="18" customHeight="1" x14ac:dyDescent="0.15">
      <c r="A38" s="53" t="s">
        <v>338</v>
      </c>
      <c r="B38" s="18">
        <v>0</v>
      </c>
      <c r="C38" s="10">
        <v>0</v>
      </c>
      <c r="D38" s="11">
        <v>0</v>
      </c>
      <c r="E38" s="11">
        <v>0</v>
      </c>
      <c r="F38" s="11">
        <v>0</v>
      </c>
      <c r="G38" s="15">
        <v>0</v>
      </c>
    </row>
    <row r="39" spans="1:7" s="46" customFormat="1" ht="18" customHeight="1" x14ac:dyDescent="0.15">
      <c r="A39" s="54" t="s">
        <v>343</v>
      </c>
      <c r="B39" s="19">
        <v>0</v>
      </c>
      <c r="C39" s="20">
        <v>0</v>
      </c>
      <c r="D39" s="21">
        <v>0</v>
      </c>
      <c r="E39" s="21">
        <v>0</v>
      </c>
      <c r="F39" s="21">
        <v>0</v>
      </c>
      <c r="G39" s="22">
        <v>0</v>
      </c>
    </row>
    <row r="40" spans="1:7" ht="15" customHeight="1" x14ac:dyDescent="0.15">
      <c r="A40" s="1" t="s">
        <v>297</v>
      </c>
      <c r="B40" s="3"/>
      <c r="C40" s="3"/>
      <c r="D40" s="3"/>
      <c r="E40" s="45"/>
      <c r="F40" s="45"/>
      <c r="G40" s="45"/>
    </row>
  </sheetData>
  <mergeCells count="8">
    <mergeCell ref="A2:A4"/>
    <mergeCell ref="B2:G2"/>
    <mergeCell ref="B3:B4"/>
    <mergeCell ref="C3:C4"/>
    <mergeCell ref="D3:D4"/>
    <mergeCell ref="E3:E4"/>
    <mergeCell ref="F3:F4"/>
    <mergeCell ref="G3:G4"/>
  </mergeCells>
  <phoneticPr fontId="3"/>
  <pageMargins left="0.78740157480314965" right="0.39370078740157483" top="0.59055118110236227" bottom="0.78740157480314965" header="0.19685039370078741" footer="0.19685039370078741"/>
  <pageSetup paperSize="9" scale="89" orientation="portrait" cellComments="asDisplayed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54EA-1B21-4C7E-A79D-4FC8D915B95D}">
  <sheetPr>
    <pageSetUpPr fitToPage="1"/>
  </sheetPr>
  <dimension ref="A1:K41"/>
  <sheetViews>
    <sheetView showGridLines="0" zoomScaleNormal="100" zoomScaleSheetLayoutView="100" workbookViewId="0">
      <pane xSplit="1" ySplit="4" topLeftCell="B18" activePane="bottomRight" state="frozen"/>
      <selection pane="topRight"/>
      <selection pane="bottomLeft"/>
      <selection pane="bottomRight"/>
    </sheetView>
  </sheetViews>
  <sheetFormatPr defaultRowHeight="18.75" customHeight="1" x14ac:dyDescent="0.15"/>
  <cols>
    <col min="1" max="1" width="13.625" style="130" customWidth="1"/>
    <col min="2" max="11" width="9.625" style="130" customWidth="1"/>
    <col min="12" max="25" width="2.5" style="130" customWidth="1"/>
    <col min="26" max="256" width="9" style="130"/>
    <col min="257" max="257" width="13.625" style="130" customWidth="1"/>
    <col min="258" max="267" width="9.625" style="130" customWidth="1"/>
    <col min="268" max="281" width="2.5" style="130" customWidth="1"/>
    <col min="282" max="512" width="9" style="130"/>
    <col min="513" max="513" width="13.625" style="130" customWidth="1"/>
    <col min="514" max="523" width="9.625" style="130" customWidth="1"/>
    <col min="524" max="537" width="2.5" style="130" customWidth="1"/>
    <col min="538" max="768" width="9" style="130"/>
    <col min="769" max="769" width="13.625" style="130" customWidth="1"/>
    <col min="770" max="779" width="9.625" style="130" customWidth="1"/>
    <col min="780" max="793" width="2.5" style="130" customWidth="1"/>
    <col min="794" max="1024" width="9" style="130"/>
    <col min="1025" max="1025" width="13.625" style="130" customWidth="1"/>
    <col min="1026" max="1035" width="9.625" style="130" customWidth="1"/>
    <col min="1036" max="1049" width="2.5" style="130" customWidth="1"/>
    <col min="1050" max="1280" width="9" style="130"/>
    <col min="1281" max="1281" width="13.625" style="130" customWidth="1"/>
    <col min="1282" max="1291" width="9.625" style="130" customWidth="1"/>
    <col min="1292" max="1305" width="2.5" style="130" customWidth="1"/>
    <col min="1306" max="1536" width="9" style="130"/>
    <col min="1537" max="1537" width="13.625" style="130" customWidth="1"/>
    <col min="1538" max="1547" width="9.625" style="130" customWidth="1"/>
    <col min="1548" max="1561" width="2.5" style="130" customWidth="1"/>
    <col min="1562" max="1792" width="9" style="130"/>
    <col min="1793" max="1793" width="13.625" style="130" customWidth="1"/>
    <col min="1794" max="1803" width="9.625" style="130" customWidth="1"/>
    <col min="1804" max="1817" width="2.5" style="130" customWidth="1"/>
    <col min="1818" max="2048" width="9" style="130"/>
    <col min="2049" max="2049" width="13.625" style="130" customWidth="1"/>
    <col min="2050" max="2059" width="9.625" style="130" customWidth="1"/>
    <col min="2060" max="2073" width="2.5" style="130" customWidth="1"/>
    <col min="2074" max="2304" width="9" style="130"/>
    <col min="2305" max="2305" width="13.625" style="130" customWidth="1"/>
    <col min="2306" max="2315" width="9.625" style="130" customWidth="1"/>
    <col min="2316" max="2329" width="2.5" style="130" customWidth="1"/>
    <col min="2330" max="2560" width="9" style="130"/>
    <col min="2561" max="2561" width="13.625" style="130" customWidth="1"/>
    <col min="2562" max="2571" width="9.625" style="130" customWidth="1"/>
    <col min="2572" max="2585" width="2.5" style="130" customWidth="1"/>
    <col min="2586" max="2816" width="9" style="130"/>
    <col min="2817" max="2817" width="13.625" style="130" customWidth="1"/>
    <col min="2818" max="2827" width="9.625" style="130" customWidth="1"/>
    <col min="2828" max="2841" width="2.5" style="130" customWidth="1"/>
    <col min="2842" max="3072" width="9" style="130"/>
    <col min="3073" max="3073" width="13.625" style="130" customWidth="1"/>
    <col min="3074" max="3083" width="9.625" style="130" customWidth="1"/>
    <col min="3084" max="3097" width="2.5" style="130" customWidth="1"/>
    <col min="3098" max="3328" width="9" style="130"/>
    <col min="3329" max="3329" width="13.625" style="130" customWidth="1"/>
    <col min="3330" max="3339" width="9.625" style="130" customWidth="1"/>
    <col min="3340" max="3353" width="2.5" style="130" customWidth="1"/>
    <col min="3354" max="3584" width="9" style="130"/>
    <col min="3585" max="3585" width="13.625" style="130" customWidth="1"/>
    <col min="3586" max="3595" width="9.625" style="130" customWidth="1"/>
    <col min="3596" max="3609" width="2.5" style="130" customWidth="1"/>
    <col min="3610" max="3840" width="9" style="130"/>
    <col min="3841" max="3841" width="13.625" style="130" customWidth="1"/>
    <col min="3842" max="3851" width="9.625" style="130" customWidth="1"/>
    <col min="3852" max="3865" width="2.5" style="130" customWidth="1"/>
    <col min="3866" max="4096" width="9" style="130"/>
    <col min="4097" max="4097" width="13.625" style="130" customWidth="1"/>
    <col min="4098" max="4107" width="9.625" style="130" customWidth="1"/>
    <col min="4108" max="4121" width="2.5" style="130" customWidth="1"/>
    <col min="4122" max="4352" width="9" style="130"/>
    <col min="4353" max="4353" width="13.625" style="130" customWidth="1"/>
    <col min="4354" max="4363" width="9.625" style="130" customWidth="1"/>
    <col min="4364" max="4377" width="2.5" style="130" customWidth="1"/>
    <col min="4378" max="4608" width="9" style="130"/>
    <col min="4609" max="4609" width="13.625" style="130" customWidth="1"/>
    <col min="4610" max="4619" width="9.625" style="130" customWidth="1"/>
    <col min="4620" max="4633" width="2.5" style="130" customWidth="1"/>
    <col min="4634" max="4864" width="9" style="130"/>
    <col min="4865" max="4865" width="13.625" style="130" customWidth="1"/>
    <col min="4866" max="4875" width="9.625" style="130" customWidth="1"/>
    <col min="4876" max="4889" width="2.5" style="130" customWidth="1"/>
    <col min="4890" max="5120" width="9" style="130"/>
    <col min="5121" max="5121" width="13.625" style="130" customWidth="1"/>
    <col min="5122" max="5131" width="9.625" style="130" customWidth="1"/>
    <col min="5132" max="5145" width="2.5" style="130" customWidth="1"/>
    <col min="5146" max="5376" width="9" style="130"/>
    <col min="5377" max="5377" width="13.625" style="130" customWidth="1"/>
    <col min="5378" max="5387" width="9.625" style="130" customWidth="1"/>
    <col min="5388" max="5401" width="2.5" style="130" customWidth="1"/>
    <col min="5402" max="5632" width="9" style="130"/>
    <col min="5633" max="5633" width="13.625" style="130" customWidth="1"/>
    <col min="5634" max="5643" width="9.625" style="130" customWidth="1"/>
    <col min="5644" max="5657" width="2.5" style="130" customWidth="1"/>
    <col min="5658" max="5888" width="9" style="130"/>
    <col min="5889" max="5889" width="13.625" style="130" customWidth="1"/>
    <col min="5890" max="5899" width="9.625" style="130" customWidth="1"/>
    <col min="5900" max="5913" width="2.5" style="130" customWidth="1"/>
    <col min="5914" max="6144" width="9" style="130"/>
    <col min="6145" max="6145" width="13.625" style="130" customWidth="1"/>
    <col min="6146" max="6155" width="9.625" style="130" customWidth="1"/>
    <col min="6156" max="6169" width="2.5" style="130" customWidth="1"/>
    <col min="6170" max="6400" width="9" style="130"/>
    <col min="6401" max="6401" width="13.625" style="130" customWidth="1"/>
    <col min="6402" max="6411" width="9.625" style="130" customWidth="1"/>
    <col min="6412" max="6425" width="2.5" style="130" customWidth="1"/>
    <col min="6426" max="6656" width="9" style="130"/>
    <col min="6657" max="6657" width="13.625" style="130" customWidth="1"/>
    <col min="6658" max="6667" width="9.625" style="130" customWidth="1"/>
    <col min="6668" max="6681" width="2.5" style="130" customWidth="1"/>
    <col min="6682" max="6912" width="9" style="130"/>
    <col min="6913" max="6913" width="13.625" style="130" customWidth="1"/>
    <col min="6914" max="6923" width="9.625" style="130" customWidth="1"/>
    <col min="6924" max="6937" width="2.5" style="130" customWidth="1"/>
    <col min="6938" max="7168" width="9" style="130"/>
    <col min="7169" max="7169" width="13.625" style="130" customWidth="1"/>
    <col min="7170" max="7179" width="9.625" style="130" customWidth="1"/>
    <col min="7180" max="7193" width="2.5" style="130" customWidth="1"/>
    <col min="7194" max="7424" width="9" style="130"/>
    <col min="7425" max="7425" width="13.625" style="130" customWidth="1"/>
    <col min="7426" max="7435" width="9.625" style="130" customWidth="1"/>
    <col min="7436" max="7449" width="2.5" style="130" customWidth="1"/>
    <col min="7450" max="7680" width="9" style="130"/>
    <col min="7681" max="7681" width="13.625" style="130" customWidth="1"/>
    <col min="7682" max="7691" width="9.625" style="130" customWidth="1"/>
    <col min="7692" max="7705" width="2.5" style="130" customWidth="1"/>
    <col min="7706" max="7936" width="9" style="130"/>
    <col min="7937" max="7937" width="13.625" style="130" customWidth="1"/>
    <col min="7938" max="7947" width="9.625" style="130" customWidth="1"/>
    <col min="7948" max="7961" width="2.5" style="130" customWidth="1"/>
    <col min="7962" max="8192" width="9" style="130"/>
    <col min="8193" max="8193" width="13.625" style="130" customWidth="1"/>
    <col min="8194" max="8203" width="9.625" style="130" customWidth="1"/>
    <col min="8204" max="8217" width="2.5" style="130" customWidth="1"/>
    <col min="8218" max="8448" width="9" style="130"/>
    <col min="8449" max="8449" width="13.625" style="130" customWidth="1"/>
    <col min="8450" max="8459" width="9.625" style="130" customWidth="1"/>
    <col min="8460" max="8473" width="2.5" style="130" customWidth="1"/>
    <col min="8474" max="8704" width="9" style="130"/>
    <col min="8705" max="8705" width="13.625" style="130" customWidth="1"/>
    <col min="8706" max="8715" width="9.625" style="130" customWidth="1"/>
    <col min="8716" max="8729" width="2.5" style="130" customWidth="1"/>
    <col min="8730" max="8960" width="9" style="130"/>
    <col min="8961" max="8961" width="13.625" style="130" customWidth="1"/>
    <col min="8962" max="8971" width="9.625" style="130" customWidth="1"/>
    <col min="8972" max="8985" width="2.5" style="130" customWidth="1"/>
    <col min="8986" max="9216" width="9" style="130"/>
    <col min="9217" max="9217" width="13.625" style="130" customWidth="1"/>
    <col min="9218" max="9227" width="9.625" style="130" customWidth="1"/>
    <col min="9228" max="9241" width="2.5" style="130" customWidth="1"/>
    <col min="9242" max="9472" width="9" style="130"/>
    <col min="9473" max="9473" width="13.625" style="130" customWidth="1"/>
    <col min="9474" max="9483" width="9.625" style="130" customWidth="1"/>
    <col min="9484" max="9497" width="2.5" style="130" customWidth="1"/>
    <col min="9498" max="9728" width="9" style="130"/>
    <col min="9729" max="9729" width="13.625" style="130" customWidth="1"/>
    <col min="9730" max="9739" width="9.625" style="130" customWidth="1"/>
    <col min="9740" max="9753" width="2.5" style="130" customWidth="1"/>
    <col min="9754" max="9984" width="9" style="130"/>
    <col min="9985" max="9985" width="13.625" style="130" customWidth="1"/>
    <col min="9986" max="9995" width="9.625" style="130" customWidth="1"/>
    <col min="9996" max="10009" width="2.5" style="130" customWidth="1"/>
    <col min="10010" max="10240" width="9" style="130"/>
    <col min="10241" max="10241" width="13.625" style="130" customWidth="1"/>
    <col min="10242" max="10251" width="9.625" style="130" customWidth="1"/>
    <col min="10252" max="10265" width="2.5" style="130" customWidth="1"/>
    <col min="10266" max="10496" width="9" style="130"/>
    <col min="10497" max="10497" width="13.625" style="130" customWidth="1"/>
    <col min="10498" max="10507" width="9.625" style="130" customWidth="1"/>
    <col min="10508" max="10521" width="2.5" style="130" customWidth="1"/>
    <col min="10522" max="10752" width="9" style="130"/>
    <col min="10753" max="10753" width="13.625" style="130" customWidth="1"/>
    <col min="10754" max="10763" width="9.625" style="130" customWidth="1"/>
    <col min="10764" max="10777" width="2.5" style="130" customWidth="1"/>
    <col min="10778" max="11008" width="9" style="130"/>
    <col min="11009" max="11009" width="13.625" style="130" customWidth="1"/>
    <col min="11010" max="11019" width="9.625" style="130" customWidth="1"/>
    <col min="11020" max="11033" width="2.5" style="130" customWidth="1"/>
    <col min="11034" max="11264" width="9" style="130"/>
    <col min="11265" max="11265" width="13.625" style="130" customWidth="1"/>
    <col min="11266" max="11275" width="9.625" style="130" customWidth="1"/>
    <col min="11276" max="11289" width="2.5" style="130" customWidth="1"/>
    <col min="11290" max="11520" width="9" style="130"/>
    <col min="11521" max="11521" width="13.625" style="130" customWidth="1"/>
    <col min="11522" max="11531" width="9.625" style="130" customWidth="1"/>
    <col min="11532" max="11545" width="2.5" style="130" customWidth="1"/>
    <col min="11546" max="11776" width="9" style="130"/>
    <col min="11777" max="11777" width="13.625" style="130" customWidth="1"/>
    <col min="11778" max="11787" width="9.625" style="130" customWidth="1"/>
    <col min="11788" max="11801" width="2.5" style="130" customWidth="1"/>
    <col min="11802" max="12032" width="9" style="130"/>
    <col min="12033" max="12033" width="13.625" style="130" customWidth="1"/>
    <col min="12034" max="12043" width="9.625" style="130" customWidth="1"/>
    <col min="12044" max="12057" width="2.5" style="130" customWidth="1"/>
    <col min="12058" max="12288" width="9" style="130"/>
    <col min="12289" max="12289" width="13.625" style="130" customWidth="1"/>
    <col min="12290" max="12299" width="9.625" style="130" customWidth="1"/>
    <col min="12300" max="12313" width="2.5" style="130" customWidth="1"/>
    <col min="12314" max="12544" width="9" style="130"/>
    <col min="12545" max="12545" width="13.625" style="130" customWidth="1"/>
    <col min="12546" max="12555" width="9.625" style="130" customWidth="1"/>
    <col min="12556" max="12569" width="2.5" style="130" customWidth="1"/>
    <col min="12570" max="12800" width="9" style="130"/>
    <col min="12801" max="12801" width="13.625" style="130" customWidth="1"/>
    <col min="12802" max="12811" width="9.625" style="130" customWidth="1"/>
    <col min="12812" max="12825" width="2.5" style="130" customWidth="1"/>
    <col min="12826" max="13056" width="9" style="130"/>
    <col min="13057" max="13057" width="13.625" style="130" customWidth="1"/>
    <col min="13058" max="13067" width="9.625" style="130" customWidth="1"/>
    <col min="13068" max="13081" width="2.5" style="130" customWidth="1"/>
    <col min="13082" max="13312" width="9" style="130"/>
    <col min="13313" max="13313" width="13.625" style="130" customWidth="1"/>
    <col min="13314" max="13323" width="9.625" style="130" customWidth="1"/>
    <col min="13324" max="13337" width="2.5" style="130" customWidth="1"/>
    <col min="13338" max="13568" width="9" style="130"/>
    <col min="13569" max="13569" width="13.625" style="130" customWidth="1"/>
    <col min="13570" max="13579" width="9.625" style="130" customWidth="1"/>
    <col min="13580" max="13593" width="2.5" style="130" customWidth="1"/>
    <col min="13594" max="13824" width="9" style="130"/>
    <col min="13825" max="13825" width="13.625" style="130" customWidth="1"/>
    <col min="13826" max="13835" width="9.625" style="130" customWidth="1"/>
    <col min="13836" max="13849" width="2.5" style="130" customWidth="1"/>
    <col min="13850" max="14080" width="9" style="130"/>
    <col min="14081" max="14081" width="13.625" style="130" customWidth="1"/>
    <col min="14082" max="14091" width="9.625" style="130" customWidth="1"/>
    <col min="14092" max="14105" width="2.5" style="130" customWidth="1"/>
    <col min="14106" max="14336" width="9" style="130"/>
    <col min="14337" max="14337" width="13.625" style="130" customWidth="1"/>
    <col min="14338" max="14347" width="9.625" style="130" customWidth="1"/>
    <col min="14348" max="14361" width="2.5" style="130" customWidth="1"/>
    <col min="14362" max="14592" width="9" style="130"/>
    <col min="14593" max="14593" width="13.625" style="130" customWidth="1"/>
    <col min="14594" max="14603" width="9.625" style="130" customWidth="1"/>
    <col min="14604" max="14617" width="2.5" style="130" customWidth="1"/>
    <col min="14618" max="14848" width="9" style="130"/>
    <col min="14849" max="14849" width="13.625" style="130" customWidth="1"/>
    <col min="14850" max="14859" width="9.625" style="130" customWidth="1"/>
    <col min="14860" max="14873" width="2.5" style="130" customWidth="1"/>
    <col min="14874" max="15104" width="9" style="130"/>
    <col min="15105" max="15105" width="13.625" style="130" customWidth="1"/>
    <col min="15106" max="15115" width="9.625" style="130" customWidth="1"/>
    <col min="15116" max="15129" width="2.5" style="130" customWidth="1"/>
    <col min="15130" max="15360" width="9" style="130"/>
    <col min="15361" max="15361" width="13.625" style="130" customWidth="1"/>
    <col min="15362" max="15371" width="9.625" style="130" customWidth="1"/>
    <col min="15372" max="15385" width="2.5" style="130" customWidth="1"/>
    <col min="15386" max="15616" width="9" style="130"/>
    <col min="15617" max="15617" width="13.625" style="130" customWidth="1"/>
    <col min="15618" max="15627" width="9.625" style="130" customWidth="1"/>
    <col min="15628" max="15641" width="2.5" style="130" customWidth="1"/>
    <col min="15642" max="15872" width="9" style="130"/>
    <col min="15873" max="15873" width="13.625" style="130" customWidth="1"/>
    <col min="15874" max="15883" width="9.625" style="130" customWidth="1"/>
    <col min="15884" max="15897" width="2.5" style="130" customWidth="1"/>
    <col min="15898" max="16128" width="9" style="130"/>
    <col min="16129" max="16129" width="13.625" style="130" customWidth="1"/>
    <col min="16130" max="16139" width="9.625" style="130" customWidth="1"/>
    <col min="16140" max="16153" width="2.5" style="130" customWidth="1"/>
    <col min="16154" max="16384" width="9" style="130"/>
  </cols>
  <sheetData>
    <row r="1" spans="1:11" ht="15" customHeight="1" x14ac:dyDescent="0.15">
      <c r="A1" s="60" t="s">
        <v>326</v>
      </c>
      <c r="B1" s="60"/>
      <c r="C1" s="60"/>
      <c r="D1" s="60"/>
      <c r="K1" s="131" t="s">
        <v>80</v>
      </c>
    </row>
    <row r="2" spans="1:11" s="42" customFormat="1" ht="18" customHeight="1" x14ac:dyDescent="0.15">
      <c r="A2" s="196" t="s">
        <v>1</v>
      </c>
      <c r="B2" s="233" t="s">
        <v>298</v>
      </c>
      <c r="C2" s="234"/>
      <c r="D2" s="234"/>
      <c r="E2" s="234"/>
      <c r="F2" s="234"/>
      <c r="G2" s="234"/>
      <c r="H2" s="234"/>
      <c r="I2" s="234"/>
      <c r="J2" s="234"/>
      <c r="K2" s="235"/>
    </row>
    <row r="3" spans="1:11" s="42" customFormat="1" ht="19.5" customHeight="1" x14ac:dyDescent="0.15">
      <c r="A3" s="198"/>
      <c r="B3" s="236" t="s">
        <v>286</v>
      </c>
      <c r="C3" s="238" t="s">
        <v>299</v>
      </c>
      <c r="D3" s="249" t="s">
        <v>300</v>
      </c>
      <c r="E3" s="249" t="s">
        <v>301</v>
      </c>
      <c r="F3" s="249" t="s">
        <v>302</v>
      </c>
      <c r="G3" s="240" t="s">
        <v>303</v>
      </c>
      <c r="H3" s="240" t="s">
        <v>294</v>
      </c>
      <c r="I3" s="240" t="s">
        <v>304</v>
      </c>
      <c r="J3" s="240" t="s">
        <v>305</v>
      </c>
      <c r="K3" s="242" t="s">
        <v>95</v>
      </c>
    </row>
    <row r="4" spans="1:11" s="42" customFormat="1" ht="19.5" customHeight="1" x14ac:dyDescent="0.15">
      <c r="A4" s="197"/>
      <c r="B4" s="237"/>
      <c r="C4" s="239"/>
      <c r="D4" s="250"/>
      <c r="E4" s="250"/>
      <c r="F4" s="250"/>
      <c r="G4" s="241"/>
      <c r="H4" s="241"/>
      <c r="I4" s="241"/>
      <c r="J4" s="241"/>
      <c r="K4" s="243"/>
    </row>
    <row r="5" spans="1:11" ht="18" customHeight="1" x14ac:dyDescent="0.15">
      <c r="A5" s="132" t="s">
        <v>10</v>
      </c>
      <c r="B5" s="108" t="s">
        <v>12</v>
      </c>
      <c r="C5" s="108" t="s">
        <v>12</v>
      </c>
      <c r="D5" s="133" t="s">
        <v>12</v>
      </c>
      <c r="E5" s="133" t="s">
        <v>12</v>
      </c>
      <c r="F5" s="133" t="s">
        <v>12</v>
      </c>
      <c r="G5" s="133" t="s">
        <v>12</v>
      </c>
      <c r="H5" s="133" t="s">
        <v>12</v>
      </c>
      <c r="I5" s="133" t="s">
        <v>12</v>
      </c>
      <c r="J5" s="176" t="s">
        <v>12</v>
      </c>
      <c r="K5" s="112" t="s">
        <v>12</v>
      </c>
    </row>
    <row r="6" spans="1:11" ht="18" customHeight="1" x14ac:dyDescent="0.15">
      <c r="A6" s="132" t="s">
        <v>13</v>
      </c>
      <c r="B6" s="108" t="s">
        <v>12</v>
      </c>
      <c r="C6" s="108" t="s">
        <v>12</v>
      </c>
      <c r="D6" s="133" t="s">
        <v>12</v>
      </c>
      <c r="E6" s="133" t="s">
        <v>12</v>
      </c>
      <c r="F6" s="133" t="s">
        <v>12</v>
      </c>
      <c r="G6" s="133" t="s">
        <v>12</v>
      </c>
      <c r="H6" s="133" t="s">
        <v>12</v>
      </c>
      <c r="I6" s="133" t="s">
        <v>12</v>
      </c>
      <c r="J6" s="176" t="s">
        <v>12</v>
      </c>
      <c r="K6" s="112" t="s">
        <v>12</v>
      </c>
    </row>
    <row r="7" spans="1:11" ht="18" customHeight="1" x14ac:dyDescent="0.15">
      <c r="A7" s="132" t="s">
        <v>14</v>
      </c>
      <c r="B7" s="108" t="s">
        <v>12</v>
      </c>
      <c r="C7" s="108" t="s">
        <v>12</v>
      </c>
      <c r="D7" s="133" t="s">
        <v>12</v>
      </c>
      <c r="E7" s="133" t="s">
        <v>12</v>
      </c>
      <c r="F7" s="133" t="s">
        <v>12</v>
      </c>
      <c r="G7" s="133" t="s">
        <v>12</v>
      </c>
      <c r="H7" s="133" t="s">
        <v>12</v>
      </c>
      <c r="I7" s="133" t="s">
        <v>12</v>
      </c>
      <c r="J7" s="176" t="s">
        <v>12</v>
      </c>
      <c r="K7" s="112" t="s">
        <v>12</v>
      </c>
    </row>
    <row r="8" spans="1:11" ht="18" customHeight="1" x14ac:dyDescent="0.15">
      <c r="A8" s="132" t="s">
        <v>15</v>
      </c>
      <c r="B8" s="108" t="s">
        <v>12</v>
      </c>
      <c r="C8" s="108" t="s">
        <v>12</v>
      </c>
      <c r="D8" s="133" t="s">
        <v>12</v>
      </c>
      <c r="E8" s="133" t="s">
        <v>12</v>
      </c>
      <c r="F8" s="133" t="s">
        <v>12</v>
      </c>
      <c r="G8" s="133" t="s">
        <v>12</v>
      </c>
      <c r="H8" s="133" t="s">
        <v>12</v>
      </c>
      <c r="I8" s="133" t="s">
        <v>12</v>
      </c>
      <c r="J8" s="176" t="s">
        <v>12</v>
      </c>
      <c r="K8" s="112" t="s">
        <v>12</v>
      </c>
    </row>
    <row r="9" spans="1:11" ht="18" customHeight="1" x14ac:dyDescent="0.15">
      <c r="A9" s="132" t="s">
        <v>16</v>
      </c>
      <c r="B9" s="108" t="s">
        <v>12</v>
      </c>
      <c r="C9" s="108" t="s">
        <v>12</v>
      </c>
      <c r="D9" s="133" t="s">
        <v>12</v>
      </c>
      <c r="E9" s="133" t="s">
        <v>12</v>
      </c>
      <c r="F9" s="133" t="s">
        <v>12</v>
      </c>
      <c r="G9" s="133" t="s">
        <v>12</v>
      </c>
      <c r="H9" s="133" t="s">
        <v>12</v>
      </c>
      <c r="I9" s="133" t="s">
        <v>12</v>
      </c>
      <c r="J9" s="176" t="s">
        <v>12</v>
      </c>
      <c r="K9" s="112" t="s">
        <v>12</v>
      </c>
    </row>
    <row r="10" spans="1:11" ht="18" customHeight="1" x14ac:dyDescent="0.15">
      <c r="A10" s="132" t="s">
        <v>17</v>
      </c>
      <c r="B10" s="108" t="s">
        <v>12</v>
      </c>
      <c r="C10" s="108" t="s">
        <v>12</v>
      </c>
      <c r="D10" s="133" t="s">
        <v>12</v>
      </c>
      <c r="E10" s="133" t="s">
        <v>12</v>
      </c>
      <c r="F10" s="133" t="s">
        <v>12</v>
      </c>
      <c r="G10" s="133" t="s">
        <v>12</v>
      </c>
      <c r="H10" s="133" t="s">
        <v>12</v>
      </c>
      <c r="I10" s="133" t="s">
        <v>12</v>
      </c>
      <c r="J10" s="176" t="s">
        <v>12</v>
      </c>
      <c r="K10" s="112" t="s">
        <v>12</v>
      </c>
    </row>
    <row r="11" spans="1:11" ht="18" customHeight="1" x14ac:dyDescent="0.15">
      <c r="A11" s="132" t="s">
        <v>18</v>
      </c>
      <c r="B11" s="108" t="s">
        <v>12</v>
      </c>
      <c r="C11" s="108" t="s">
        <v>12</v>
      </c>
      <c r="D11" s="133" t="s">
        <v>12</v>
      </c>
      <c r="E11" s="133" t="s">
        <v>12</v>
      </c>
      <c r="F11" s="133" t="s">
        <v>12</v>
      </c>
      <c r="G11" s="133" t="s">
        <v>12</v>
      </c>
      <c r="H11" s="133" t="s">
        <v>12</v>
      </c>
      <c r="I11" s="133" t="s">
        <v>12</v>
      </c>
      <c r="J11" s="176" t="s">
        <v>12</v>
      </c>
      <c r="K11" s="112" t="s">
        <v>12</v>
      </c>
    </row>
    <row r="12" spans="1:11" ht="18" customHeight="1" x14ac:dyDescent="0.15">
      <c r="A12" s="132" t="s">
        <v>19</v>
      </c>
      <c r="B12" s="108" t="s">
        <v>12</v>
      </c>
      <c r="C12" s="108" t="s">
        <v>12</v>
      </c>
      <c r="D12" s="133" t="s">
        <v>12</v>
      </c>
      <c r="E12" s="133" t="s">
        <v>12</v>
      </c>
      <c r="F12" s="133" t="s">
        <v>12</v>
      </c>
      <c r="G12" s="133" t="s">
        <v>12</v>
      </c>
      <c r="H12" s="133" t="s">
        <v>12</v>
      </c>
      <c r="I12" s="133" t="s">
        <v>12</v>
      </c>
      <c r="J12" s="176" t="s">
        <v>12</v>
      </c>
      <c r="K12" s="112" t="s">
        <v>12</v>
      </c>
    </row>
    <row r="13" spans="1:11" ht="18" customHeight="1" x14ac:dyDescent="0.15">
      <c r="A13" s="132" t="s">
        <v>20</v>
      </c>
      <c r="B13" s="108" t="s">
        <v>12</v>
      </c>
      <c r="C13" s="108" t="s">
        <v>12</v>
      </c>
      <c r="D13" s="133" t="s">
        <v>12</v>
      </c>
      <c r="E13" s="133" t="s">
        <v>12</v>
      </c>
      <c r="F13" s="133" t="s">
        <v>12</v>
      </c>
      <c r="G13" s="133" t="s">
        <v>12</v>
      </c>
      <c r="H13" s="133" t="s">
        <v>12</v>
      </c>
      <c r="I13" s="133" t="s">
        <v>12</v>
      </c>
      <c r="J13" s="176" t="s">
        <v>12</v>
      </c>
      <c r="K13" s="112" t="s">
        <v>12</v>
      </c>
    </row>
    <row r="14" spans="1:11" ht="18" customHeight="1" x14ac:dyDescent="0.15">
      <c r="A14" s="132" t="s">
        <v>21</v>
      </c>
      <c r="B14" s="108" t="s">
        <v>12</v>
      </c>
      <c r="C14" s="108" t="s">
        <v>12</v>
      </c>
      <c r="D14" s="133" t="s">
        <v>12</v>
      </c>
      <c r="E14" s="133" t="s">
        <v>12</v>
      </c>
      <c r="F14" s="133" t="s">
        <v>12</v>
      </c>
      <c r="G14" s="133" t="s">
        <v>12</v>
      </c>
      <c r="H14" s="133" t="s">
        <v>12</v>
      </c>
      <c r="I14" s="133" t="s">
        <v>12</v>
      </c>
      <c r="J14" s="176" t="s">
        <v>12</v>
      </c>
      <c r="K14" s="112" t="s">
        <v>12</v>
      </c>
    </row>
    <row r="15" spans="1:11" ht="18" customHeight="1" x14ac:dyDescent="0.15">
      <c r="A15" s="132" t="s">
        <v>22</v>
      </c>
      <c r="B15" s="108" t="s">
        <v>12</v>
      </c>
      <c r="C15" s="108" t="s">
        <v>12</v>
      </c>
      <c r="D15" s="133" t="s">
        <v>12</v>
      </c>
      <c r="E15" s="133" t="s">
        <v>12</v>
      </c>
      <c r="F15" s="133" t="s">
        <v>12</v>
      </c>
      <c r="G15" s="133" t="s">
        <v>12</v>
      </c>
      <c r="H15" s="133" t="s">
        <v>12</v>
      </c>
      <c r="I15" s="133" t="s">
        <v>12</v>
      </c>
      <c r="J15" s="176" t="s">
        <v>12</v>
      </c>
      <c r="K15" s="112" t="s">
        <v>12</v>
      </c>
    </row>
    <row r="16" spans="1:11" s="177" customFormat="1" ht="18" customHeight="1" x14ac:dyDescent="0.15">
      <c r="A16" s="132" t="s">
        <v>23</v>
      </c>
      <c r="B16" s="108" t="s">
        <v>12</v>
      </c>
      <c r="C16" s="108" t="s">
        <v>12</v>
      </c>
      <c r="D16" s="133" t="s">
        <v>12</v>
      </c>
      <c r="E16" s="133" t="s">
        <v>12</v>
      </c>
      <c r="F16" s="133" t="s">
        <v>12</v>
      </c>
      <c r="G16" s="133" t="s">
        <v>12</v>
      </c>
      <c r="H16" s="133" t="s">
        <v>12</v>
      </c>
      <c r="I16" s="133" t="s">
        <v>12</v>
      </c>
      <c r="J16" s="176" t="s">
        <v>12</v>
      </c>
      <c r="K16" s="112" t="s">
        <v>12</v>
      </c>
    </row>
    <row r="17" spans="1:11" s="117" customFormat="1" ht="18" customHeight="1" x14ac:dyDescent="0.15">
      <c r="A17" s="134" t="s">
        <v>24</v>
      </c>
      <c r="B17" s="106">
        <v>0</v>
      </c>
      <c r="C17" s="106">
        <v>0</v>
      </c>
      <c r="D17" s="178">
        <v>0</v>
      </c>
      <c r="E17" s="178">
        <v>0</v>
      </c>
      <c r="F17" s="178">
        <v>0</v>
      </c>
      <c r="G17" s="178">
        <v>0</v>
      </c>
      <c r="H17" s="178">
        <v>0</v>
      </c>
      <c r="I17" s="178">
        <v>0</v>
      </c>
      <c r="J17" s="179">
        <v>0</v>
      </c>
      <c r="K17" s="113">
        <v>0</v>
      </c>
    </row>
    <row r="18" spans="1:11" s="117" customFormat="1" ht="18" customHeight="1" x14ac:dyDescent="0.15">
      <c r="A18" s="134" t="s">
        <v>25</v>
      </c>
      <c r="B18" s="106">
        <v>0</v>
      </c>
      <c r="C18" s="106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9">
        <v>0</v>
      </c>
      <c r="K18" s="113">
        <v>0</v>
      </c>
    </row>
    <row r="19" spans="1:11" s="117" customFormat="1" ht="18" customHeight="1" x14ac:dyDescent="0.15">
      <c r="A19" s="134" t="s">
        <v>26</v>
      </c>
      <c r="B19" s="105">
        <v>0</v>
      </c>
      <c r="C19" s="106">
        <v>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9">
        <v>0</v>
      </c>
      <c r="K19" s="113">
        <v>0</v>
      </c>
    </row>
    <row r="20" spans="1:11" s="117" customFormat="1" ht="18" customHeight="1" x14ac:dyDescent="0.15">
      <c r="A20" s="134" t="s">
        <v>27</v>
      </c>
      <c r="B20" s="105">
        <v>0</v>
      </c>
      <c r="C20" s="106">
        <v>0</v>
      </c>
      <c r="D20" s="178">
        <v>0</v>
      </c>
      <c r="E20" s="178">
        <v>0</v>
      </c>
      <c r="F20" s="178">
        <v>0</v>
      </c>
      <c r="G20" s="178">
        <v>0</v>
      </c>
      <c r="H20" s="178">
        <v>0</v>
      </c>
      <c r="I20" s="178">
        <v>0</v>
      </c>
      <c r="J20" s="179">
        <v>0</v>
      </c>
      <c r="K20" s="113">
        <v>0</v>
      </c>
    </row>
    <row r="21" spans="1:11" s="117" customFormat="1" ht="18" customHeight="1" x14ac:dyDescent="0.15">
      <c r="A21" s="134" t="s">
        <v>28</v>
      </c>
      <c r="B21" s="105">
        <v>0</v>
      </c>
      <c r="C21" s="106">
        <v>0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79">
        <v>0</v>
      </c>
      <c r="K21" s="113">
        <v>0</v>
      </c>
    </row>
    <row r="22" spans="1:11" s="117" customFormat="1" ht="18" customHeight="1" x14ac:dyDescent="0.15">
      <c r="A22" s="134" t="s">
        <v>29</v>
      </c>
      <c r="B22" s="105">
        <v>1</v>
      </c>
      <c r="C22" s="106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79">
        <v>1</v>
      </c>
      <c r="K22" s="113">
        <v>0</v>
      </c>
    </row>
    <row r="23" spans="1:11" s="117" customFormat="1" ht="18" customHeight="1" x14ac:dyDescent="0.15">
      <c r="A23" s="134" t="s">
        <v>30</v>
      </c>
      <c r="B23" s="105">
        <v>0</v>
      </c>
      <c r="C23" s="106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9">
        <v>0</v>
      </c>
      <c r="K23" s="113">
        <v>0</v>
      </c>
    </row>
    <row r="24" spans="1:11" s="117" customFormat="1" ht="18" customHeight="1" x14ac:dyDescent="0.15">
      <c r="A24" s="134" t="s">
        <v>31</v>
      </c>
      <c r="B24" s="105">
        <v>2</v>
      </c>
      <c r="C24" s="106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9">
        <v>0</v>
      </c>
      <c r="K24" s="113">
        <v>2</v>
      </c>
    </row>
    <row r="25" spans="1:11" ht="18" customHeight="1" x14ac:dyDescent="0.15">
      <c r="A25" s="132" t="s">
        <v>32</v>
      </c>
      <c r="B25" s="105">
        <v>1</v>
      </c>
      <c r="C25" s="106">
        <v>0</v>
      </c>
      <c r="D25" s="178">
        <v>0</v>
      </c>
      <c r="E25" s="178">
        <v>0</v>
      </c>
      <c r="F25" s="178">
        <v>0</v>
      </c>
      <c r="G25" s="178">
        <v>0</v>
      </c>
      <c r="H25" s="178">
        <v>0</v>
      </c>
      <c r="I25" s="178">
        <v>0</v>
      </c>
      <c r="J25" s="179">
        <v>0</v>
      </c>
      <c r="K25" s="113">
        <v>1</v>
      </c>
    </row>
    <row r="26" spans="1:11" ht="18" customHeight="1" x14ac:dyDescent="0.15">
      <c r="A26" s="134" t="s">
        <v>33</v>
      </c>
      <c r="B26" s="105">
        <v>1</v>
      </c>
      <c r="C26" s="106">
        <v>0</v>
      </c>
      <c r="D26" s="178">
        <v>0</v>
      </c>
      <c r="E26" s="178">
        <v>0</v>
      </c>
      <c r="F26" s="178">
        <v>0</v>
      </c>
      <c r="G26" s="178">
        <v>0</v>
      </c>
      <c r="H26" s="178">
        <v>0</v>
      </c>
      <c r="I26" s="178">
        <v>0</v>
      </c>
      <c r="J26" s="179">
        <v>0</v>
      </c>
      <c r="K26" s="113">
        <v>1</v>
      </c>
    </row>
    <row r="27" spans="1:11" ht="18" customHeight="1" x14ac:dyDescent="0.15">
      <c r="A27" s="134" t="s">
        <v>34</v>
      </c>
      <c r="B27" s="105">
        <v>1</v>
      </c>
      <c r="C27" s="106">
        <v>0</v>
      </c>
      <c r="D27" s="178">
        <v>0</v>
      </c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79">
        <v>0</v>
      </c>
      <c r="K27" s="113">
        <v>1</v>
      </c>
    </row>
    <row r="28" spans="1:11" ht="18" customHeight="1" x14ac:dyDescent="0.15">
      <c r="A28" s="134" t="s">
        <v>35</v>
      </c>
      <c r="B28" s="105">
        <v>0</v>
      </c>
      <c r="C28" s="106">
        <v>0</v>
      </c>
      <c r="D28" s="178">
        <v>0</v>
      </c>
      <c r="E28" s="178">
        <v>0</v>
      </c>
      <c r="F28" s="178">
        <v>0</v>
      </c>
      <c r="G28" s="178">
        <v>0</v>
      </c>
      <c r="H28" s="178">
        <v>0</v>
      </c>
      <c r="I28" s="178">
        <v>0</v>
      </c>
      <c r="J28" s="179">
        <v>0</v>
      </c>
      <c r="K28" s="113">
        <v>0</v>
      </c>
    </row>
    <row r="29" spans="1:11" ht="18" customHeight="1" x14ac:dyDescent="0.15">
      <c r="A29" s="134" t="s">
        <v>36</v>
      </c>
      <c r="B29" s="105">
        <v>0</v>
      </c>
      <c r="C29" s="106">
        <v>0</v>
      </c>
      <c r="D29" s="178">
        <v>0</v>
      </c>
      <c r="E29" s="178">
        <v>0</v>
      </c>
      <c r="F29" s="178">
        <v>0</v>
      </c>
      <c r="G29" s="178">
        <v>0</v>
      </c>
      <c r="H29" s="178">
        <v>0</v>
      </c>
      <c r="I29" s="178">
        <v>0</v>
      </c>
      <c r="J29" s="179">
        <v>0</v>
      </c>
      <c r="K29" s="113">
        <v>0</v>
      </c>
    </row>
    <row r="30" spans="1:11" ht="18" customHeight="1" x14ac:dyDescent="0.15">
      <c r="A30" s="134" t="s">
        <v>37</v>
      </c>
      <c r="B30" s="105">
        <v>0</v>
      </c>
      <c r="C30" s="65">
        <v>0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100">
        <v>0</v>
      </c>
      <c r="K30" s="118">
        <v>0</v>
      </c>
    </row>
    <row r="31" spans="1:11" ht="18" customHeight="1" x14ac:dyDescent="0.15">
      <c r="A31" s="134" t="s">
        <v>38</v>
      </c>
      <c r="B31" s="105">
        <v>0</v>
      </c>
      <c r="C31" s="65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100">
        <v>0</v>
      </c>
      <c r="K31" s="118">
        <v>0</v>
      </c>
    </row>
    <row r="32" spans="1:11" ht="18" customHeight="1" x14ac:dyDescent="0.15">
      <c r="A32" s="134" t="s">
        <v>142</v>
      </c>
      <c r="B32" s="105">
        <v>0</v>
      </c>
      <c r="C32" s="65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100">
        <v>0</v>
      </c>
      <c r="K32" s="118">
        <v>0</v>
      </c>
    </row>
    <row r="33" spans="1:11" ht="18" customHeight="1" x14ac:dyDescent="0.15">
      <c r="A33" s="134" t="s">
        <v>306</v>
      </c>
      <c r="B33" s="105">
        <v>0</v>
      </c>
      <c r="C33" s="65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100">
        <v>0</v>
      </c>
      <c r="K33" s="118">
        <v>0</v>
      </c>
    </row>
    <row r="34" spans="1:11" ht="18" customHeight="1" x14ac:dyDescent="0.15">
      <c r="A34" s="134" t="s">
        <v>41</v>
      </c>
      <c r="B34" s="105">
        <v>0</v>
      </c>
      <c r="C34" s="65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100">
        <v>0</v>
      </c>
      <c r="K34" s="118">
        <v>0</v>
      </c>
    </row>
    <row r="35" spans="1:11" ht="18" customHeight="1" x14ac:dyDescent="0.15">
      <c r="A35" s="134" t="s">
        <v>42</v>
      </c>
      <c r="B35" s="105">
        <v>1</v>
      </c>
      <c r="C35" s="65">
        <v>0</v>
      </c>
      <c r="D35" s="66">
        <v>0</v>
      </c>
      <c r="E35" s="66">
        <v>0</v>
      </c>
      <c r="F35" s="66">
        <v>0</v>
      </c>
      <c r="G35" s="66">
        <v>0</v>
      </c>
      <c r="H35" s="66">
        <v>1</v>
      </c>
      <c r="I35" s="66">
        <v>0</v>
      </c>
      <c r="J35" s="100">
        <v>0</v>
      </c>
      <c r="K35" s="118">
        <v>0</v>
      </c>
    </row>
    <row r="36" spans="1:11" s="180" customFormat="1" ht="18" customHeight="1" x14ac:dyDescent="0.15">
      <c r="A36" s="134" t="s">
        <v>43</v>
      </c>
      <c r="B36" s="105">
        <v>0</v>
      </c>
      <c r="C36" s="65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100">
        <v>0</v>
      </c>
      <c r="K36" s="118">
        <v>0</v>
      </c>
    </row>
    <row r="37" spans="1:11" s="177" customFormat="1" ht="18" customHeight="1" x14ac:dyDescent="0.15">
      <c r="A37" s="134" t="s">
        <v>334</v>
      </c>
      <c r="B37" s="105">
        <v>0</v>
      </c>
      <c r="C37" s="65">
        <v>0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100">
        <v>0</v>
      </c>
      <c r="K37" s="118">
        <v>0</v>
      </c>
    </row>
    <row r="38" spans="1:11" s="177" customFormat="1" ht="18" customHeight="1" x14ac:dyDescent="0.15">
      <c r="A38" s="134" t="s">
        <v>338</v>
      </c>
      <c r="B38" s="105">
        <v>0</v>
      </c>
      <c r="C38" s="65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100">
        <v>0</v>
      </c>
      <c r="K38" s="118">
        <v>0</v>
      </c>
    </row>
    <row r="39" spans="1:11" s="180" customFormat="1" ht="18" customHeight="1" x14ac:dyDescent="0.15">
      <c r="A39" s="181" t="s">
        <v>343</v>
      </c>
      <c r="B39" s="182">
        <v>0</v>
      </c>
      <c r="C39" s="78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103">
        <v>0</v>
      </c>
      <c r="K39" s="120">
        <v>0</v>
      </c>
    </row>
    <row r="40" spans="1:11" ht="15" customHeight="1" x14ac:dyDescent="0.15">
      <c r="A40" s="130" t="s">
        <v>297</v>
      </c>
      <c r="B40" s="177"/>
      <c r="C40" s="177"/>
      <c r="D40" s="177"/>
      <c r="E40" s="177"/>
      <c r="F40" s="177"/>
      <c r="G40" s="177"/>
    </row>
    <row r="41" spans="1:11" ht="15" customHeight="1" x14ac:dyDescent="0.15"/>
  </sheetData>
  <mergeCells count="12">
    <mergeCell ref="J3:J4"/>
    <mergeCell ref="K3:K4"/>
    <mergeCell ref="A2:A4"/>
    <mergeCell ref="B2:K2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ageMargins left="0.78740157480314965" right="0.39370078740157483" top="0.59055118110236227" bottom="0.78740157480314965" header="0.19685039370078741" footer="0.19685039370078741"/>
  <pageSetup paperSize="9" scale="83" orientation="portrait" cellComments="asDisplayed" useFirstPageNumber="1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6522-7C52-4798-B47B-52356EB06560}">
  <sheetPr>
    <pageSetUpPr fitToPage="1"/>
  </sheetPr>
  <dimension ref="A1:U38"/>
  <sheetViews>
    <sheetView showGridLines="0" zoomScaleNormal="100" zoomScaleSheetLayoutView="100" workbookViewId="0">
      <pane xSplit="1" ySplit="3" topLeftCell="B16" activePane="bottomRight" state="frozen"/>
      <selection pane="topRight"/>
      <selection pane="bottomLeft"/>
      <selection pane="bottomRight"/>
    </sheetView>
  </sheetViews>
  <sheetFormatPr defaultRowHeight="14.85" customHeight="1" x14ac:dyDescent="0.15"/>
  <cols>
    <col min="1" max="1" width="13.625" style="60" customWidth="1"/>
    <col min="2" max="8" width="6.625" style="60" customWidth="1"/>
    <col min="9" max="26" width="5.125" style="60" customWidth="1"/>
    <col min="27" max="27" width="2.375" style="60" customWidth="1"/>
    <col min="28" max="256" width="9" style="60"/>
    <col min="257" max="257" width="13.625" style="60" customWidth="1"/>
    <col min="258" max="264" width="6.625" style="60" customWidth="1"/>
    <col min="265" max="282" width="5.125" style="60" customWidth="1"/>
    <col min="283" max="283" width="2.375" style="60" customWidth="1"/>
    <col min="284" max="512" width="9" style="60"/>
    <col min="513" max="513" width="13.625" style="60" customWidth="1"/>
    <col min="514" max="520" width="6.625" style="60" customWidth="1"/>
    <col min="521" max="538" width="5.125" style="60" customWidth="1"/>
    <col min="539" max="539" width="2.375" style="60" customWidth="1"/>
    <col min="540" max="768" width="9" style="60"/>
    <col min="769" max="769" width="13.625" style="60" customWidth="1"/>
    <col min="770" max="776" width="6.625" style="60" customWidth="1"/>
    <col min="777" max="794" width="5.125" style="60" customWidth="1"/>
    <col min="795" max="795" width="2.375" style="60" customWidth="1"/>
    <col min="796" max="1024" width="9" style="60"/>
    <col min="1025" max="1025" width="13.625" style="60" customWidth="1"/>
    <col min="1026" max="1032" width="6.625" style="60" customWidth="1"/>
    <col min="1033" max="1050" width="5.125" style="60" customWidth="1"/>
    <col min="1051" max="1051" width="2.375" style="60" customWidth="1"/>
    <col min="1052" max="1280" width="9" style="60"/>
    <col min="1281" max="1281" width="13.625" style="60" customWidth="1"/>
    <col min="1282" max="1288" width="6.625" style="60" customWidth="1"/>
    <col min="1289" max="1306" width="5.125" style="60" customWidth="1"/>
    <col min="1307" max="1307" width="2.375" style="60" customWidth="1"/>
    <col min="1308" max="1536" width="9" style="60"/>
    <col min="1537" max="1537" width="13.625" style="60" customWidth="1"/>
    <col min="1538" max="1544" width="6.625" style="60" customWidth="1"/>
    <col min="1545" max="1562" width="5.125" style="60" customWidth="1"/>
    <col min="1563" max="1563" width="2.375" style="60" customWidth="1"/>
    <col min="1564" max="1792" width="9" style="60"/>
    <col min="1793" max="1793" width="13.625" style="60" customWidth="1"/>
    <col min="1794" max="1800" width="6.625" style="60" customWidth="1"/>
    <col min="1801" max="1818" width="5.125" style="60" customWidth="1"/>
    <col min="1819" max="1819" width="2.375" style="60" customWidth="1"/>
    <col min="1820" max="2048" width="9" style="60"/>
    <col min="2049" max="2049" width="13.625" style="60" customWidth="1"/>
    <col min="2050" max="2056" width="6.625" style="60" customWidth="1"/>
    <col min="2057" max="2074" width="5.125" style="60" customWidth="1"/>
    <col min="2075" max="2075" width="2.375" style="60" customWidth="1"/>
    <col min="2076" max="2304" width="9" style="60"/>
    <col min="2305" max="2305" width="13.625" style="60" customWidth="1"/>
    <col min="2306" max="2312" width="6.625" style="60" customWidth="1"/>
    <col min="2313" max="2330" width="5.125" style="60" customWidth="1"/>
    <col min="2331" max="2331" width="2.375" style="60" customWidth="1"/>
    <col min="2332" max="2560" width="9" style="60"/>
    <col min="2561" max="2561" width="13.625" style="60" customWidth="1"/>
    <col min="2562" max="2568" width="6.625" style="60" customWidth="1"/>
    <col min="2569" max="2586" width="5.125" style="60" customWidth="1"/>
    <col min="2587" max="2587" width="2.375" style="60" customWidth="1"/>
    <col min="2588" max="2816" width="9" style="60"/>
    <col min="2817" max="2817" width="13.625" style="60" customWidth="1"/>
    <col min="2818" max="2824" width="6.625" style="60" customWidth="1"/>
    <col min="2825" max="2842" width="5.125" style="60" customWidth="1"/>
    <col min="2843" max="2843" width="2.375" style="60" customWidth="1"/>
    <col min="2844" max="3072" width="9" style="60"/>
    <col min="3073" max="3073" width="13.625" style="60" customWidth="1"/>
    <col min="3074" max="3080" width="6.625" style="60" customWidth="1"/>
    <col min="3081" max="3098" width="5.125" style="60" customWidth="1"/>
    <col min="3099" max="3099" width="2.375" style="60" customWidth="1"/>
    <col min="3100" max="3328" width="9" style="60"/>
    <col min="3329" max="3329" width="13.625" style="60" customWidth="1"/>
    <col min="3330" max="3336" width="6.625" style="60" customWidth="1"/>
    <col min="3337" max="3354" width="5.125" style="60" customWidth="1"/>
    <col min="3355" max="3355" width="2.375" style="60" customWidth="1"/>
    <col min="3356" max="3584" width="9" style="60"/>
    <col min="3585" max="3585" width="13.625" style="60" customWidth="1"/>
    <col min="3586" max="3592" width="6.625" style="60" customWidth="1"/>
    <col min="3593" max="3610" width="5.125" style="60" customWidth="1"/>
    <col min="3611" max="3611" width="2.375" style="60" customWidth="1"/>
    <col min="3612" max="3840" width="9" style="60"/>
    <col min="3841" max="3841" width="13.625" style="60" customWidth="1"/>
    <col min="3842" max="3848" width="6.625" style="60" customWidth="1"/>
    <col min="3849" max="3866" width="5.125" style="60" customWidth="1"/>
    <col min="3867" max="3867" width="2.375" style="60" customWidth="1"/>
    <col min="3868" max="4096" width="9" style="60"/>
    <col min="4097" max="4097" width="13.625" style="60" customWidth="1"/>
    <col min="4098" max="4104" width="6.625" style="60" customWidth="1"/>
    <col min="4105" max="4122" width="5.125" style="60" customWidth="1"/>
    <col min="4123" max="4123" width="2.375" style="60" customWidth="1"/>
    <col min="4124" max="4352" width="9" style="60"/>
    <col min="4353" max="4353" width="13.625" style="60" customWidth="1"/>
    <col min="4354" max="4360" width="6.625" style="60" customWidth="1"/>
    <col min="4361" max="4378" width="5.125" style="60" customWidth="1"/>
    <col min="4379" max="4379" width="2.375" style="60" customWidth="1"/>
    <col min="4380" max="4608" width="9" style="60"/>
    <col min="4609" max="4609" width="13.625" style="60" customWidth="1"/>
    <col min="4610" max="4616" width="6.625" style="60" customWidth="1"/>
    <col min="4617" max="4634" width="5.125" style="60" customWidth="1"/>
    <col min="4635" max="4635" width="2.375" style="60" customWidth="1"/>
    <col min="4636" max="4864" width="9" style="60"/>
    <col min="4865" max="4865" width="13.625" style="60" customWidth="1"/>
    <col min="4866" max="4872" width="6.625" style="60" customWidth="1"/>
    <col min="4873" max="4890" width="5.125" style="60" customWidth="1"/>
    <col min="4891" max="4891" width="2.375" style="60" customWidth="1"/>
    <col min="4892" max="5120" width="9" style="60"/>
    <col min="5121" max="5121" width="13.625" style="60" customWidth="1"/>
    <col min="5122" max="5128" width="6.625" style="60" customWidth="1"/>
    <col min="5129" max="5146" width="5.125" style="60" customWidth="1"/>
    <col min="5147" max="5147" width="2.375" style="60" customWidth="1"/>
    <col min="5148" max="5376" width="9" style="60"/>
    <col min="5377" max="5377" width="13.625" style="60" customWidth="1"/>
    <col min="5378" max="5384" width="6.625" style="60" customWidth="1"/>
    <col min="5385" max="5402" width="5.125" style="60" customWidth="1"/>
    <col min="5403" max="5403" width="2.375" style="60" customWidth="1"/>
    <col min="5404" max="5632" width="9" style="60"/>
    <col min="5633" max="5633" width="13.625" style="60" customWidth="1"/>
    <col min="5634" max="5640" width="6.625" style="60" customWidth="1"/>
    <col min="5641" max="5658" width="5.125" style="60" customWidth="1"/>
    <col min="5659" max="5659" width="2.375" style="60" customWidth="1"/>
    <col min="5660" max="5888" width="9" style="60"/>
    <col min="5889" max="5889" width="13.625" style="60" customWidth="1"/>
    <col min="5890" max="5896" width="6.625" style="60" customWidth="1"/>
    <col min="5897" max="5914" width="5.125" style="60" customWidth="1"/>
    <col min="5915" max="5915" width="2.375" style="60" customWidth="1"/>
    <col min="5916" max="6144" width="9" style="60"/>
    <col min="6145" max="6145" width="13.625" style="60" customWidth="1"/>
    <col min="6146" max="6152" width="6.625" style="60" customWidth="1"/>
    <col min="6153" max="6170" width="5.125" style="60" customWidth="1"/>
    <col min="6171" max="6171" width="2.375" style="60" customWidth="1"/>
    <col min="6172" max="6400" width="9" style="60"/>
    <col min="6401" max="6401" width="13.625" style="60" customWidth="1"/>
    <col min="6402" max="6408" width="6.625" style="60" customWidth="1"/>
    <col min="6409" max="6426" width="5.125" style="60" customWidth="1"/>
    <col min="6427" max="6427" width="2.375" style="60" customWidth="1"/>
    <col min="6428" max="6656" width="9" style="60"/>
    <col min="6657" max="6657" width="13.625" style="60" customWidth="1"/>
    <col min="6658" max="6664" width="6.625" style="60" customWidth="1"/>
    <col min="6665" max="6682" width="5.125" style="60" customWidth="1"/>
    <col min="6683" max="6683" width="2.375" style="60" customWidth="1"/>
    <col min="6684" max="6912" width="9" style="60"/>
    <col min="6913" max="6913" width="13.625" style="60" customWidth="1"/>
    <col min="6914" max="6920" width="6.625" style="60" customWidth="1"/>
    <col min="6921" max="6938" width="5.125" style="60" customWidth="1"/>
    <col min="6939" max="6939" width="2.375" style="60" customWidth="1"/>
    <col min="6940" max="7168" width="9" style="60"/>
    <col min="7169" max="7169" width="13.625" style="60" customWidth="1"/>
    <col min="7170" max="7176" width="6.625" style="60" customWidth="1"/>
    <col min="7177" max="7194" width="5.125" style="60" customWidth="1"/>
    <col min="7195" max="7195" width="2.375" style="60" customWidth="1"/>
    <col min="7196" max="7424" width="9" style="60"/>
    <col min="7425" max="7425" width="13.625" style="60" customWidth="1"/>
    <col min="7426" max="7432" width="6.625" style="60" customWidth="1"/>
    <col min="7433" max="7450" width="5.125" style="60" customWidth="1"/>
    <col min="7451" max="7451" width="2.375" style="60" customWidth="1"/>
    <col min="7452" max="7680" width="9" style="60"/>
    <col min="7681" max="7681" width="13.625" style="60" customWidth="1"/>
    <col min="7682" max="7688" width="6.625" style="60" customWidth="1"/>
    <col min="7689" max="7706" width="5.125" style="60" customWidth="1"/>
    <col min="7707" max="7707" width="2.375" style="60" customWidth="1"/>
    <col min="7708" max="7936" width="9" style="60"/>
    <col min="7937" max="7937" width="13.625" style="60" customWidth="1"/>
    <col min="7938" max="7944" width="6.625" style="60" customWidth="1"/>
    <col min="7945" max="7962" width="5.125" style="60" customWidth="1"/>
    <col min="7963" max="7963" width="2.375" style="60" customWidth="1"/>
    <col min="7964" max="8192" width="9" style="60"/>
    <col min="8193" max="8193" width="13.625" style="60" customWidth="1"/>
    <col min="8194" max="8200" width="6.625" style="60" customWidth="1"/>
    <col min="8201" max="8218" width="5.125" style="60" customWidth="1"/>
    <col min="8219" max="8219" width="2.375" style="60" customWidth="1"/>
    <col min="8220" max="8448" width="9" style="60"/>
    <col min="8449" max="8449" width="13.625" style="60" customWidth="1"/>
    <col min="8450" max="8456" width="6.625" style="60" customWidth="1"/>
    <col min="8457" max="8474" width="5.125" style="60" customWidth="1"/>
    <col min="8475" max="8475" width="2.375" style="60" customWidth="1"/>
    <col min="8476" max="8704" width="9" style="60"/>
    <col min="8705" max="8705" width="13.625" style="60" customWidth="1"/>
    <col min="8706" max="8712" width="6.625" style="60" customWidth="1"/>
    <col min="8713" max="8730" width="5.125" style="60" customWidth="1"/>
    <col min="8731" max="8731" width="2.375" style="60" customWidth="1"/>
    <col min="8732" max="8960" width="9" style="60"/>
    <col min="8961" max="8961" width="13.625" style="60" customWidth="1"/>
    <col min="8962" max="8968" width="6.625" style="60" customWidth="1"/>
    <col min="8969" max="8986" width="5.125" style="60" customWidth="1"/>
    <col min="8987" max="8987" width="2.375" style="60" customWidth="1"/>
    <col min="8988" max="9216" width="9" style="60"/>
    <col min="9217" max="9217" width="13.625" style="60" customWidth="1"/>
    <col min="9218" max="9224" width="6.625" style="60" customWidth="1"/>
    <col min="9225" max="9242" width="5.125" style="60" customWidth="1"/>
    <col min="9243" max="9243" width="2.375" style="60" customWidth="1"/>
    <col min="9244" max="9472" width="9" style="60"/>
    <col min="9473" max="9473" width="13.625" style="60" customWidth="1"/>
    <col min="9474" max="9480" width="6.625" style="60" customWidth="1"/>
    <col min="9481" max="9498" width="5.125" style="60" customWidth="1"/>
    <col min="9499" max="9499" width="2.375" style="60" customWidth="1"/>
    <col min="9500" max="9728" width="9" style="60"/>
    <col min="9729" max="9729" width="13.625" style="60" customWidth="1"/>
    <col min="9730" max="9736" width="6.625" style="60" customWidth="1"/>
    <col min="9737" max="9754" width="5.125" style="60" customWidth="1"/>
    <col min="9755" max="9755" width="2.375" style="60" customWidth="1"/>
    <col min="9756" max="9984" width="9" style="60"/>
    <col min="9985" max="9985" width="13.625" style="60" customWidth="1"/>
    <col min="9986" max="9992" width="6.625" style="60" customWidth="1"/>
    <col min="9993" max="10010" width="5.125" style="60" customWidth="1"/>
    <col min="10011" max="10011" width="2.375" style="60" customWidth="1"/>
    <col min="10012" max="10240" width="9" style="60"/>
    <col min="10241" max="10241" width="13.625" style="60" customWidth="1"/>
    <col min="10242" max="10248" width="6.625" style="60" customWidth="1"/>
    <col min="10249" max="10266" width="5.125" style="60" customWidth="1"/>
    <col min="10267" max="10267" width="2.375" style="60" customWidth="1"/>
    <col min="10268" max="10496" width="9" style="60"/>
    <col min="10497" max="10497" width="13.625" style="60" customWidth="1"/>
    <col min="10498" max="10504" width="6.625" style="60" customWidth="1"/>
    <col min="10505" max="10522" width="5.125" style="60" customWidth="1"/>
    <col min="10523" max="10523" width="2.375" style="60" customWidth="1"/>
    <col min="10524" max="10752" width="9" style="60"/>
    <col min="10753" max="10753" width="13.625" style="60" customWidth="1"/>
    <col min="10754" max="10760" width="6.625" style="60" customWidth="1"/>
    <col min="10761" max="10778" width="5.125" style="60" customWidth="1"/>
    <col min="10779" max="10779" width="2.375" style="60" customWidth="1"/>
    <col min="10780" max="11008" width="9" style="60"/>
    <col min="11009" max="11009" width="13.625" style="60" customWidth="1"/>
    <col min="11010" max="11016" width="6.625" style="60" customWidth="1"/>
    <col min="11017" max="11034" width="5.125" style="60" customWidth="1"/>
    <col min="11035" max="11035" width="2.375" style="60" customWidth="1"/>
    <col min="11036" max="11264" width="9" style="60"/>
    <col min="11265" max="11265" width="13.625" style="60" customWidth="1"/>
    <col min="11266" max="11272" width="6.625" style="60" customWidth="1"/>
    <col min="11273" max="11290" width="5.125" style="60" customWidth="1"/>
    <col min="11291" max="11291" width="2.375" style="60" customWidth="1"/>
    <col min="11292" max="11520" width="9" style="60"/>
    <col min="11521" max="11521" width="13.625" style="60" customWidth="1"/>
    <col min="11522" max="11528" width="6.625" style="60" customWidth="1"/>
    <col min="11529" max="11546" width="5.125" style="60" customWidth="1"/>
    <col min="11547" max="11547" width="2.375" style="60" customWidth="1"/>
    <col min="11548" max="11776" width="9" style="60"/>
    <col min="11777" max="11777" width="13.625" style="60" customWidth="1"/>
    <col min="11778" max="11784" width="6.625" style="60" customWidth="1"/>
    <col min="11785" max="11802" width="5.125" style="60" customWidth="1"/>
    <col min="11803" max="11803" width="2.375" style="60" customWidth="1"/>
    <col min="11804" max="12032" width="9" style="60"/>
    <col min="12033" max="12033" width="13.625" style="60" customWidth="1"/>
    <col min="12034" max="12040" width="6.625" style="60" customWidth="1"/>
    <col min="12041" max="12058" width="5.125" style="60" customWidth="1"/>
    <col min="12059" max="12059" width="2.375" style="60" customWidth="1"/>
    <col min="12060" max="12288" width="9" style="60"/>
    <col min="12289" max="12289" width="13.625" style="60" customWidth="1"/>
    <col min="12290" max="12296" width="6.625" style="60" customWidth="1"/>
    <col min="12297" max="12314" width="5.125" style="60" customWidth="1"/>
    <col min="12315" max="12315" width="2.375" style="60" customWidth="1"/>
    <col min="12316" max="12544" width="9" style="60"/>
    <col min="12545" max="12545" width="13.625" style="60" customWidth="1"/>
    <col min="12546" max="12552" width="6.625" style="60" customWidth="1"/>
    <col min="12553" max="12570" width="5.125" style="60" customWidth="1"/>
    <col min="12571" max="12571" width="2.375" style="60" customWidth="1"/>
    <col min="12572" max="12800" width="9" style="60"/>
    <col min="12801" max="12801" width="13.625" style="60" customWidth="1"/>
    <col min="12802" max="12808" width="6.625" style="60" customWidth="1"/>
    <col min="12809" max="12826" width="5.125" style="60" customWidth="1"/>
    <col min="12827" max="12827" width="2.375" style="60" customWidth="1"/>
    <col min="12828" max="13056" width="9" style="60"/>
    <col min="13057" max="13057" width="13.625" style="60" customWidth="1"/>
    <col min="13058" max="13064" width="6.625" style="60" customWidth="1"/>
    <col min="13065" max="13082" width="5.125" style="60" customWidth="1"/>
    <col min="13083" max="13083" width="2.375" style="60" customWidth="1"/>
    <col min="13084" max="13312" width="9" style="60"/>
    <col min="13313" max="13313" width="13.625" style="60" customWidth="1"/>
    <col min="13314" max="13320" width="6.625" style="60" customWidth="1"/>
    <col min="13321" max="13338" width="5.125" style="60" customWidth="1"/>
    <col min="13339" max="13339" width="2.375" style="60" customWidth="1"/>
    <col min="13340" max="13568" width="9" style="60"/>
    <col min="13569" max="13569" width="13.625" style="60" customWidth="1"/>
    <col min="13570" max="13576" width="6.625" style="60" customWidth="1"/>
    <col min="13577" max="13594" width="5.125" style="60" customWidth="1"/>
    <col min="13595" max="13595" width="2.375" style="60" customWidth="1"/>
    <col min="13596" max="13824" width="9" style="60"/>
    <col min="13825" max="13825" width="13.625" style="60" customWidth="1"/>
    <col min="13826" max="13832" width="6.625" style="60" customWidth="1"/>
    <col min="13833" max="13850" width="5.125" style="60" customWidth="1"/>
    <col min="13851" max="13851" width="2.375" style="60" customWidth="1"/>
    <col min="13852" max="14080" width="9" style="60"/>
    <col min="14081" max="14081" width="13.625" style="60" customWidth="1"/>
    <col min="14082" max="14088" width="6.625" style="60" customWidth="1"/>
    <col min="14089" max="14106" width="5.125" style="60" customWidth="1"/>
    <col min="14107" max="14107" width="2.375" style="60" customWidth="1"/>
    <col min="14108" max="14336" width="9" style="60"/>
    <col min="14337" max="14337" width="13.625" style="60" customWidth="1"/>
    <col min="14338" max="14344" width="6.625" style="60" customWidth="1"/>
    <col min="14345" max="14362" width="5.125" style="60" customWidth="1"/>
    <col min="14363" max="14363" width="2.375" style="60" customWidth="1"/>
    <col min="14364" max="14592" width="9" style="60"/>
    <col min="14593" max="14593" width="13.625" style="60" customWidth="1"/>
    <col min="14594" max="14600" width="6.625" style="60" customWidth="1"/>
    <col min="14601" max="14618" width="5.125" style="60" customWidth="1"/>
    <col min="14619" max="14619" width="2.375" style="60" customWidth="1"/>
    <col min="14620" max="14848" width="9" style="60"/>
    <col min="14849" max="14849" width="13.625" style="60" customWidth="1"/>
    <col min="14850" max="14856" width="6.625" style="60" customWidth="1"/>
    <col min="14857" max="14874" width="5.125" style="60" customWidth="1"/>
    <col min="14875" max="14875" width="2.375" style="60" customWidth="1"/>
    <col min="14876" max="15104" width="9" style="60"/>
    <col min="15105" max="15105" width="13.625" style="60" customWidth="1"/>
    <col min="15106" max="15112" width="6.625" style="60" customWidth="1"/>
    <col min="15113" max="15130" width="5.125" style="60" customWidth="1"/>
    <col min="15131" max="15131" width="2.375" style="60" customWidth="1"/>
    <col min="15132" max="15360" width="9" style="60"/>
    <col min="15361" max="15361" width="13.625" style="60" customWidth="1"/>
    <col min="15362" max="15368" width="6.625" style="60" customWidth="1"/>
    <col min="15369" max="15386" width="5.125" style="60" customWidth="1"/>
    <col min="15387" max="15387" width="2.375" style="60" customWidth="1"/>
    <col min="15388" max="15616" width="9" style="60"/>
    <col min="15617" max="15617" width="13.625" style="60" customWidth="1"/>
    <col min="15618" max="15624" width="6.625" style="60" customWidth="1"/>
    <col min="15625" max="15642" width="5.125" style="60" customWidth="1"/>
    <col min="15643" max="15643" width="2.375" style="60" customWidth="1"/>
    <col min="15644" max="15872" width="9" style="60"/>
    <col min="15873" max="15873" width="13.625" style="60" customWidth="1"/>
    <col min="15874" max="15880" width="6.625" style="60" customWidth="1"/>
    <col min="15881" max="15898" width="5.125" style="60" customWidth="1"/>
    <col min="15899" max="15899" width="2.375" style="60" customWidth="1"/>
    <col min="15900" max="16128" width="9" style="60"/>
    <col min="16129" max="16129" width="13.625" style="60" customWidth="1"/>
    <col min="16130" max="16136" width="6.625" style="60" customWidth="1"/>
    <col min="16137" max="16154" width="5.125" style="60" customWidth="1"/>
    <col min="16155" max="16155" width="2.375" style="60" customWidth="1"/>
    <col min="16156" max="16384" width="9" style="60"/>
  </cols>
  <sheetData>
    <row r="1" spans="1:21" ht="15" customHeight="1" x14ac:dyDescent="0.15">
      <c r="A1" s="60" t="s">
        <v>317</v>
      </c>
      <c r="H1" s="61" t="s">
        <v>0</v>
      </c>
    </row>
    <row r="2" spans="1:21" s="1" customFormat="1" ht="30" customHeight="1" x14ac:dyDescent="0.15">
      <c r="A2" s="184" t="s">
        <v>1</v>
      </c>
      <c r="B2" s="185" t="s">
        <v>2</v>
      </c>
      <c r="C2" s="187" t="s">
        <v>3</v>
      </c>
      <c r="D2" s="188"/>
      <c r="E2" s="187" t="s">
        <v>4</v>
      </c>
      <c r="F2" s="189"/>
      <c r="G2" s="189"/>
      <c r="H2" s="188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</row>
    <row r="3" spans="1:21" s="1" customFormat="1" ht="30" customHeight="1" x14ac:dyDescent="0.15">
      <c r="A3" s="184"/>
      <c r="B3" s="186"/>
      <c r="C3" s="56" t="s">
        <v>5</v>
      </c>
      <c r="D3" s="5" t="s">
        <v>6</v>
      </c>
      <c r="E3" s="6" t="s">
        <v>7</v>
      </c>
      <c r="F3" s="7" t="s">
        <v>8</v>
      </c>
      <c r="G3" s="7" t="s">
        <v>9</v>
      </c>
      <c r="H3" s="8" t="s">
        <v>327</v>
      </c>
      <c r="I3" s="3"/>
      <c r="J3" s="3"/>
      <c r="K3" s="3"/>
      <c r="L3" s="3"/>
      <c r="M3" s="3"/>
      <c r="N3" s="3"/>
      <c r="O3" s="3"/>
      <c r="P3" s="3"/>
      <c r="Q3" s="3"/>
      <c r="R3" s="3"/>
      <c r="S3" s="9"/>
      <c r="T3" s="3"/>
      <c r="U3" s="3"/>
    </row>
    <row r="4" spans="1:21" ht="18" customHeight="1" x14ac:dyDescent="0.15">
      <c r="A4" s="64" t="s">
        <v>10</v>
      </c>
      <c r="B4" s="65">
        <v>37</v>
      </c>
      <c r="C4" s="65">
        <v>1</v>
      </c>
      <c r="D4" s="66">
        <v>36</v>
      </c>
      <c r="E4" s="67" t="s">
        <v>11</v>
      </c>
      <c r="F4" s="68" t="s">
        <v>12</v>
      </c>
      <c r="G4" s="68" t="s">
        <v>12</v>
      </c>
      <c r="H4" s="69" t="s">
        <v>12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62"/>
      <c r="U4" s="62"/>
    </row>
    <row r="5" spans="1:21" ht="18" customHeight="1" x14ac:dyDescent="0.15">
      <c r="A5" s="64" t="s">
        <v>13</v>
      </c>
      <c r="B5" s="65">
        <v>37</v>
      </c>
      <c r="C5" s="65">
        <v>1</v>
      </c>
      <c r="D5" s="66">
        <v>36</v>
      </c>
      <c r="E5" s="67" t="s">
        <v>12</v>
      </c>
      <c r="F5" s="68" t="s">
        <v>12</v>
      </c>
      <c r="G5" s="68" t="s">
        <v>12</v>
      </c>
      <c r="H5" s="69" t="s">
        <v>12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  <c r="T5" s="62"/>
      <c r="U5" s="62"/>
    </row>
    <row r="6" spans="1:21" ht="18" customHeight="1" x14ac:dyDescent="0.15">
      <c r="A6" s="64" t="s">
        <v>14</v>
      </c>
      <c r="B6" s="65">
        <v>36</v>
      </c>
      <c r="C6" s="65">
        <v>1</v>
      </c>
      <c r="D6" s="66">
        <v>35</v>
      </c>
      <c r="E6" s="67" t="s">
        <v>12</v>
      </c>
      <c r="F6" s="68" t="s">
        <v>12</v>
      </c>
      <c r="G6" s="68" t="s">
        <v>12</v>
      </c>
      <c r="H6" s="69" t="s">
        <v>12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3"/>
      <c r="T6" s="62"/>
      <c r="U6" s="62"/>
    </row>
    <row r="7" spans="1:21" ht="18" customHeight="1" x14ac:dyDescent="0.15">
      <c r="A7" s="64" t="s">
        <v>15</v>
      </c>
      <c r="B7" s="65">
        <v>36</v>
      </c>
      <c r="C7" s="65">
        <v>1</v>
      </c>
      <c r="D7" s="66">
        <v>35</v>
      </c>
      <c r="E7" s="67" t="s">
        <v>12</v>
      </c>
      <c r="F7" s="68" t="s">
        <v>12</v>
      </c>
      <c r="G7" s="68" t="s">
        <v>12</v>
      </c>
      <c r="H7" s="69" t="s">
        <v>12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  <c r="T7" s="62"/>
      <c r="U7" s="62"/>
    </row>
    <row r="8" spans="1:21" ht="18" customHeight="1" x14ac:dyDescent="0.15">
      <c r="A8" s="64" t="s">
        <v>16</v>
      </c>
      <c r="B8" s="65">
        <v>36</v>
      </c>
      <c r="C8" s="65">
        <v>1</v>
      </c>
      <c r="D8" s="66">
        <v>35</v>
      </c>
      <c r="E8" s="67" t="s">
        <v>12</v>
      </c>
      <c r="F8" s="68" t="s">
        <v>12</v>
      </c>
      <c r="G8" s="68" t="s">
        <v>12</v>
      </c>
      <c r="H8" s="69" t="s">
        <v>12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3"/>
      <c r="T8" s="62"/>
      <c r="U8" s="62"/>
    </row>
    <row r="9" spans="1:21" ht="18" customHeight="1" x14ac:dyDescent="0.15">
      <c r="A9" s="64" t="s">
        <v>17</v>
      </c>
      <c r="B9" s="65">
        <v>36</v>
      </c>
      <c r="C9" s="65">
        <v>1</v>
      </c>
      <c r="D9" s="66">
        <v>35</v>
      </c>
      <c r="E9" s="67" t="s">
        <v>12</v>
      </c>
      <c r="F9" s="68" t="s">
        <v>12</v>
      </c>
      <c r="G9" s="68" t="s">
        <v>12</v>
      </c>
      <c r="H9" s="69" t="s">
        <v>12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  <c r="T9" s="62"/>
      <c r="U9" s="62"/>
    </row>
    <row r="10" spans="1:21" ht="18" customHeight="1" x14ac:dyDescent="0.15">
      <c r="A10" s="64" t="s">
        <v>18</v>
      </c>
      <c r="B10" s="65">
        <v>35</v>
      </c>
      <c r="C10" s="65">
        <v>1</v>
      </c>
      <c r="D10" s="66">
        <v>34</v>
      </c>
      <c r="E10" s="67" t="s">
        <v>12</v>
      </c>
      <c r="F10" s="68" t="s">
        <v>12</v>
      </c>
      <c r="G10" s="68" t="s">
        <v>12</v>
      </c>
      <c r="H10" s="69" t="s">
        <v>12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62"/>
      <c r="U10" s="62"/>
    </row>
    <row r="11" spans="1:21" ht="18" customHeight="1" x14ac:dyDescent="0.15">
      <c r="A11" s="64" t="s">
        <v>19</v>
      </c>
      <c r="B11" s="65">
        <v>35</v>
      </c>
      <c r="C11" s="65">
        <v>1</v>
      </c>
      <c r="D11" s="66">
        <v>34</v>
      </c>
      <c r="E11" s="67" t="s">
        <v>12</v>
      </c>
      <c r="F11" s="68" t="s">
        <v>12</v>
      </c>
      <c r="G11" s="68" t="s">
        <v>12</v>
      </c>
      <c r="H11" s="69" t="s">
        <v>12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  <c r="T11" s="62"/>
      <c r="U11" s="62"/>
    </row>
    <row r="12" spans="1:21" ht="18" customHeight="1" x14ac:dyDescent="0.15">
      <c r="A12" s="64" t="s">
        <v>20</v>
      </c>
      <c r="B12" s="65">
        <v>35</v>
      </c>
      <c r="C12" s="65">
        <v>1</v>
      </c>
      <c r="D12" s="66">
        <v>34</v>
      </c>
      <c r="E12" s="67" t="s">
        <v>12</v>
      </c>
      <c r="F12" s="68" t="s">
        <v>12</v>
      </c>
      <c r="G12" s="68" t="s">
        <v>12</v>
      </c>
      <c r="H12" s="69" t="s">
        <v>12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62"/>
      <c r="U12" s="62"/>
    </row>
    <row r="13" spans="1:21" ht="18" customHeight="1" x14ac:dyDescent="0.15">
      <c r="A13" s="64" t="s">
        <v>21</v>
      </c>
      <c r="B13" s="65">
        <v>35</v>
      </c>
      <c r="C13" s="65">
        <v>1</v>
      </c>
      <c r="D13" s="66">
        <v>34</v>
      </c>
      <c r="E13" s="67" t="s">
        <v>12</v>
      </c>
      <c r="F13" s="68" t="s">
        <v>12</v>
      </c>
      <c r="G13" s="68" t="s">
        <v>12</v>
      </c>
      <c r="H13" s="69" t="s">
        <v>12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3"/>
      <c r="T13" s="62"/>
      <c r="U13" s="62"/>
    </row>
    <row r="14" spans="1:21" ht="18" customHeight="1" x14ac:dyDescent="0.15">
      <c r="A14" s="64" t="s">
        <v>22</v>
      </c>
      <c r="B14" s="65">
        <v>35</v>
      </c>
      <c r="C14" s="65">
        <v>1</v>
      </c>
      <c r="D14" s="66">
        <v>34</v>
      </c>
      <c r="E14" s="67" t="s">
        <v>12</v>
      </c>
      <c r="F14" s="68" t="s">
        <v>12</v>
      </c>
      <c r="G14" s="68" t="s">
        <v>12</v>
      </c>
      <c r="H14" s="69" t="s">
        <v>12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3"/>
      <c r="T14" s="62"/>
      <c r="U14" s="62"/>
    </row>
    <row r="15" spans="1:21" ht="18" customHeight="1" x14ac:dyDescent="0.15">
      <c r="A15" s="64" t="s">
        <v>23</v>
      </c>
      <c r="B15" s="65">
        <v>35</v>
      </c>
      <c r="C15" s="65">
        <v>1</v>
      </c>
      <c r="D15" s="66">
        <v>34</v>
      </c>
      <c r="E15" s="67" t="s">
        <v>12</v>
      </c>
      <c r="F15" s="68" t="s">
        <v>12</v>
      </c>
      <c r="G15" s="68" t="s">
        <v>12</v>
      </c>
      <c r="H15" s="69" t="s">
        <v>12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3"/>
      <c r="T15" s="62"/>
      <c r="U15" s="62"/>
    </row>
    <row r="16" spans="1:21" s="72" customFormat="1" ht="18" customHeight="1" x14ac:dyDescent="0.15">
      <c r="A16" s="64" t="s">
        <v>24</v>
      </c>
      <c r="B16" s="65">
        <v>35</v>
      </c>
      <c r="C16" s="65">
        <v>1</v>
      </c>
      <c r="D16" s="66">
        <v>34</v>
      </c>
      <c r="E16" s="65">
        <v>24</v>
      </c>
      <c r="F16" s="66">
        <v>5</v>
      </c>
      <c r="G16" s="66">
        <v>6</v>
      </c>
      <c r="H16" s="70">
        <v>0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62"/>
      <c r="T16" s="62"/>
      <c r="U16" s="62"/>
    </row>
    <row r="17" spans="1:21" s="72" customFormat="1" ht="18" customHeight="1" x14ac:dyDescent="0.15">
      <c r="A17" s="64" t="s">
        <v>25</v>
      </c>
      <c r="B17" s="65">
        <v>35</v>
      </c>
      <c r="C17" s="65">
        <v>1</v>
      </c>
      <c r="D17" s="66">
        <v>34</v>
      </c>
      <c r="E17" s="65">
        <v>24</v>
      </c>
      <c r="F17" s="66">
        <v>6</v>
      </c>
      <c r="G17" s="66">
        <v>5</v>
      </c>
      <c r="H17" s="70">
        <v>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62"/>
      <c r="T17" s="62"/>
      <c r="U17" s="62"/>
    </row>
    <row r="18" spans="1:21" s="72" customFormat="1" ht="18" customHeight="1" x14ac:dyDescent="0.15">
      <c r="A18" s="64" t="s">
        <v>26</v>
      </c>
      <c r="B18" s="73">
        <v>34</v>
      </c>
      <c r="C18" s="65">
        <v>1</v>
      </c>
      <c r="D18" s="66">
        <v>33</v>
      </c>
      <c r="E18" s="65">
        <v>23</v>
      </c>
      <c r="F18" s="66">
        <v>4</v>
      </c>
      <c r="G18" s="66">
        <v>7</v>
      </c>
      <c r="H18" s="70">
        <v>0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62"/>
      <c r="T18" s="62"/>
      <c r="U18" s="62"/>
    </row>
    <row r="19" spans="1:21" s="72" customFormat="1" ht="18" customHeight="1" x14ac:dyDescent="0.15">
      <c r="A19" s="64" t="s">
        <v>27</v>
      </c>
      <c r="B19" s="73">
        <v>34</v>
      </c>
      <c r="C19" s="65">
        <v>1</v>
      </c>
      <c r="D19" s="66">
        <v>33</v>
      </c>
      <c r="E19" s="65">
        <v>21</v>
      </c>
      <c r="F19" s="66">
        <v>7</v>
      </c>
      <c r="G19" s="66">
        <v>6</v>
      </c>
      <c r="H19" s="70">
        <v>0</v>
      </c>
    </row>
    <row r="20" spans="1:21" s="72" customFormat="1" ht="18" customHeight="1" x14ac:dyDescent="0.15">
      <c r="A20" s="64" t="s">
        <v>28</v>
      </c>
      <c r="B20" s="73">
        <v>32</v>
      </c>
      <c r="C20" s="65">
        <v>1</v>
      </c>
      <c r="D20" s="66">
        <v>31</v>
      </c>
      <c r="E20" s="65">
        <v>19</v>
      </c>
      <c r="F20" s="66">
        <v>6</v>
      </c>
      <c r="G20" s="66">
        <v>7</v>
      </c>
      <c r="H20" s="70">
        <v>0</v>
      </c>
    </row>
    <row r="21" spans="1:21" s="72" customFormat="1" ht="18" customHeight="1" x14ac:dyDescent="0.15">
      <c r="A21" s="74" t="s">
        <v>29</v>
      </c>
      <c r="B21" s="73">
        <v>29</v>
      </c>
      <c r="C21" s="65">
        <v>1</v>
      </c>
      <c r="D21" s="66">
        <v>28</v>
      </c>
      <c r="E21" s="65">
        <v>15</v>
      </c>
      <c r="F21" s="66">
        <v>7</v>
      </c>
      <c r="G21" s="66">
        <v>7</v>
      </c>
      <c r="H21" s="70">
        <v>0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62"/>
      <c r="T21" s="62"/>
      <c r="U21" s="62"/>
    </row>
    <row r="22" spans="1:21" s="72" customFormat="1" ht="18" customHeight="1" x14ac:dyDescent="0.15">
      <c r="A22" s="74" t="s">
        <v>30</v>
      </c>
      <c r="B22" s="73">
        <v>29</v>
      </c>
      <c r="C22" s="65">
        <v>1</v>
      </c>
      <c r="D22" s="66">
        <v>28</v>
      </c>
      <c r="E22" s="65">
        <v>14</v>
      </c>
      <c r="F22" s="66">
        <v>8</v>
      </c>
      <c r="G22" s="66">
        <v>6</v>
      </c>
      <c r="H22" s="70">
        <v>1</v>
      </c>
    </row>
    <row r="23" spans="1:21" s="72" customFormat="1" ht="18" customHeight="1" x14ac:dyDescent="0.15">
      <c r="A23" s="74" t="s">
        <v>31</v>
      </c>
      <c r="B23" s="73">
        <v>29</v>
      </c>
      <c r="C23" s="65">
        <v>1</v>
      </c>
      <c r="D23" s="66">
        <v>28</v>
      </c>
      <c r="E23" s="65">
        <v>14</v>
      </c>
      <c r="F23" s="66">
        <v>8</v>
      </c>
      <c r="G23" s="66">
        <v>6</v>
      </c>
      <c r="H23" s="70">
        <v>1</v>
      </c>
    </row>
    <row r="24" spans="1:21" ht="18" customHeight="1" x14ac:dyDescent="0.15">
      <c r="A24" s="74" t="s">
        <v>32</v>
      </c>
      <c r="B24" s="73">
        <v>29</v>
      </c>
      <c r="C24" s="65">
        <v>1</v>
      </c>
      <c r="D24" s="66">
        <v>28</v>
      </c>
      <c r="E24" s="65">
        <v>14</v>
      </c>
      <c r="F24" s="66">
        <v>11</v>
      </c>
      <c r="G24" s="66">
        <v>3</v>
      </c>
      <c r="H24" s="70">
        <v>1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 ht="18" customHeight="1" x14ac:dyDescent="0.15">
      <c r="A25" s="74" t="s">
        <v>33</v>
      </c>
      <c r="B25" s="73">
        <v>29</v>
      </c>
      <c r="C25" s="65">
        <v>1</v>
      </c>
      <c r="D25" s="66">
        <v>28</v>
      </c>
      <c r="E25" s="65">
        <v>14</v>
      </c>
      <c r="F25" s="66">
        <v>10</v>
      </c>
      <c r="G25" s="66">
        <v>3</v>
      </c>
      <c r="H25" s="70">
        <v>2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ht="18" customHeight="1" x14ac:dyDescent="0.15">
      <c r="A26" s="74" t="s">
        <v>34</v>
      </c>
      <c r="B26" s="73">
        <v>29</v>
      </c>
      <c r="C26" s="65">
        <v>1</v>
      </c>
      <c r="D26" s="66">
        <v>28</v>
      </c>
      <c r="E26" s="65">
        <v>14</v>
      </c>
      <c r="F26" s="66">
        <v>10</v>
      </c>
      <c r="G26" s="66">
        <v>3</v>
      </c>
      <c r="H26" s="70">
        <v>2</v>
      </c>
    </row>
    <row r="27" spans="1:21" ht="18" customHeight="1" x14ac:dyDescent="0.15">
      <c r="A27" s="74" t="s">
        <v>35</v>
      </c>
      <c r="B27" s="73">
        <v>29</v>
      </c>
      <c r="C27" s="65">
        <v>1</v>
      </c>
      <c r="D27" s="66">
        <v>28</v>
      </c>
      <c r="E27" s="65">
        <v>14</v>
      </c>
      <c r="F27" s="66">
        <v>10</v>
      </c>
      <c r="G27" s="66">
        <v>3</v>
      </c>
      <c r="H27" s="70">
        <v>2</v>
      </c>
    </row>
    <row r="28" spans="1:21" ht="18" customHeight="1" x14ac:dyDescent="0.15">
      <c r="A28" s="74" t="s">
        <v>36</v>
      </c>
      <c r="B28" s="73">
        <v>29</v>
      </c>
      <c r="C28" s="65">
        <v>1</v>
      </c>
      <c r="D28" s="66">
        <v>28</v>
      </c>
      <c r="E28" s="65">
        <v>14</v>
      </c>
      <c r="F28" s="66">
        <v>10</v>
      </c>
      <c r="G28" s="66">
        <v>3</v>
      </c>
      <c r="H28" s="70">
        <v>2</v>
      </c>
    </row>
    <row r="29" spans="1:21" ht="18" customHeight="1" x14ac:dyDescent="0.15">
      <c r="A29" s="74" t="s">
        <v>37</v>
      </c>
      <c r="B29" s="73">
        <v>27</v>
      </c>
      <c r="C29" s="65">
        <v>1</v>
      </c>
      <c r="D29" s="66">
        <v>26</v>
      </c>
      <c r="E29" s="65">
        <v>14</v>
      </c>
      <c r="F29" s="66">
        <v>8</v>
      </c>
      <c r="G29" s="66">
        <v>3</v>
      </c>
      <c r="H29" s="70">
        <v>2</v>
      </c>
    </row>
    <row r="30" spans="1:21" ht="18" customHeight="1" x14ac:dyDescent="0.15">
      <c r="A30" s="74" t="s">
        <v>38</v>
      </c>
      <c r="B30" s="73">
        <v>27</v>
      </c>
      <c r="C30" s="65">
        <v>1</v>
      </c>
      <c r="D30" s="66">
        <v>26</v>
      </c>
      <c r="E30" s="65">
        <v>13</v>
      </c>
      <c r="F30" s="66">
        <v>9</v>
      </c>
      <c r="G30" s="66">
        <v>3</v>
      </c>
      <c r="H30" s="70">
        <v>2</v>
      </c>
    </row>
    <row r="31" spans="1:21" ht="18" customHeight="1" x14ac:dyDescent="0.15">
      <c r="A31" s="74" t="s">
        <v>39</v>
      </c>
      <c r="B31" s="73">
        <v>27</v>
      </c>
      <c r="C31" s="65">
        <v>1</v>
      </c>
      <c r="D31" s="66">
        <v>26</v>
      </c>
      <c r="E31" s="65">
        <v>13</v>
      </c>
      <c r="F31" s="66">
        <v>10</v>
      </c>
      <c r="G31" s="66">
        <v>2</v>
      </c>
      <c r="H31" s="70">
        <v>2</v>
      </c>
    </row>
    <row r="32" spans="1:21" ht="18" customHeight="1" x14ac:dyDescent="0.15">
      <c r="A32" s="74" t="s">
        <v>40</v>
      </c>
      <c r="B32" s="73">
        <v>27</v>
      </c>
      <c r="C32" s="65">
        <v>1</v>
      </c>
      <c r="D32" s="66">
        <v>26</v>
      </c>
      <c r="E32" s="65">
        <v>13</v>
      </c>
      <c r="F32" s="66">
        <v>10</v>
      </c>
      <c r="G32" s="66">
        <v>2</v>
      </c>
      <c r="H32" s="70">
        <v>2</v>
      </c>
    </row>
    <row r="33" spans="1:8" s="62" customFormat="1" ht="18" customHeight="1" x14ac:dyDescent="0.15">
      <c r="A33" s="74" t="s">
        <v>41</v>
      </c>
      <c r="B33" s="73">
        <v>27</v>
      </c>
      <c r="C33" s="65">
        <v>1</v>
      </c>
      <c r="D33" s="66">
        <v>26</v>
      </c>
      <c r="E33" s="65">
        <v>13</v>
      </c>
      <c r="F33" s="66">
        <v>10</v>
      </c>
      <c r="G33" s="66">
        <v>3</v>
      </c>
      <c r="H33" s="70">
        <v>1</v>
      </c>
    </row>
    <row r="34" spans="1:8" s="62" customFormat="1" ht="18" customHeight="1" x14ac:dyDescent="0.15">
      <c r="A34" s="74" t="s">
        <v>42</v>
      </c>
      <c r="B34" s="73">
        <v>25</v>
      </c>
      <c r="C34" s="65">
        <v>0</v>
      </c>
      <c r="D34" s="66">
        <v>25</v>
      </c>
      <c r="E34" s="65">
        <v>12</v>
      </c>
      <c r="F34" s="66">
        <v>9</v>
      </c>
      <c r="G34" s="66">
        <v>3</v>
      </c>
      <c r="H34" s="70">
        <v>1</v>
      </c>
    </row>
    <row r="35" spans="1:8" s="75" customFormat="1" ht="18" customHeight="1" x14ac:dyDescent="0.15">
      <c r="A35" s="74" t="s">
        <v>43</v>
      </c>
      <c r="B35" s="73">
        <v>25</v>
      </c>
      <c r="C35" s="65">
        <v>0</v>
      </c>
      <c r="D35" s="66">
        <v>25</v>
      </c>
      <c r="E35" s="65">
        <v>11</v>
      </c>
      <c r="F35" s="66">
        <v>10</v>
      </c>
      <c r="G35" s="66">
        <v>2</v>
      </c>
      <c r="H35" s="70">
        <v>2</v>
      </c>
    </row>
    <row r="36" spans="1:8" s="62" customFormat="1" ht="18" customHeight="1" x14ac:dyDescent="0.15">
      <c r="A36" s="74" t="s">
        <v>334</v>
      </c>
      <c r="B36" s="73">
        <v>25</v>
      </c>
      <c r="C36" s="65">
        <v>0</v>
      </c>
      <c r="D36" s="66">
        <v>25</v>
      </c>
      <c r="E36" s="65">
        <v>12</v>
      </c>
      <c r="F36" s="66">
        <v>9</v>
      </c>
      <c r="G36" s="66">
        <v>2</v>
      </c>
      <c r="H36" s="70">
        <v>2</v>
      </c>
    </row>
    <row r="37" spans="1:8" s="62" customFormat="1" ht="18" customHeight="1" x14ac:dyDescent="0.15">
      <c r="A37" s="74" t="s">
        <v>338</v>
      </c>
      <c r="B37" s="73">
        <v>25</v>
      </c>
      <c r="C37" s="65">
        <v>0</v>
      </c>
      <c r="D37" s="66">
        <v>25</v>
      </c>
      <c r="E37" s="65">
        <v>14</v>
      </c>
      <c r="F37" s="66">
        <v>6</v>
      </c>
      <c r="G37" s="66">
        <v>3</v>
      </c>
      <c r="H37" s="70">
        <v>2</v>
      </c>
    </row>
    <row r="38" spans="1:8" s="75" customFormat="1" ht="18" customHeight="1" x14ac:dyDescent="0.15">
      <c r="A38" s="76" t="s">
        <v>343</v>
      </c>
      <c r="B38" s="77">
        <v>25</v>
      </c>
      <c r="C38" s="78">
        <v>0</v>
      </c>
      <c r="D38" s="79">
        <v>25</v>
      </c>
      <c r="E38" s="78">
        <v>14</v>
      </c>
      <c r="F38" s="79">
        <v>6</v>
      </c>
      <c r="G38" s="79">
        <v>3</v>
      </c>
      <c r="H38" s="80">
        <v>2</v>
      </c>
    </row>
  </sheetData>
  <mergeCells count="4">
    <mergeCell ref="A2:A3"/>
    <mergeCell ref="B2:B3"/>
    <mergeCell ref="C2:D2"/>
    <mergeCell ref="E2:H2"/>
  </mergeCells>
  <phoneticPr fontId="3"/>
  <pageMargins left="0.78740157480314965" right="0.39370078740157483" top="0.59055118110236227" bottom="0.78740157480314965" header="0.19685039370078741" footer="0.19685039370078741"/>
  <pageSetup paperSize="9" scale="86" orientation="portrait" cellComments="asDisplayed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B43C-7016-442B-9A57-E917EAC005A5}">
  <sheetPr>
    <pageSetUpPr fitToPage="1"/>
  </sheetPr>
  <dimension ref="A1:AA38"/>
  <sheetViews>
    <sheetView showGridLines="0" zoomScaleNormal="100" zoomScaleSheetLayoutView="100" workbookViewId="0">
      <pane xSplit="1" ySplit="3" topLeftCell="B19" activePane="bottomRight" state="frozen"/>
      <selection pane="topRight"/>
      <selection pane="bottomLeft"/>
      <selection pane="bottomRight"/>
    </sheetView>
  </sheetViews>
  <sheetFormatPr defaultRowHeight="14.85" customHeight="1" x14ac:dyDescent="0.15"/>
  <cols>
    <col min="1" max="1" width="13.625" style="1" customWidth="1"/>
    <col min="2" max="11" width="9.75" style="1" customWidth="1"/>
    <col min="12" max="26" width="5.125" style="1" customWidth="1"/>
    <col min="27" max="27" width="2.375" style="1" customWidth="1"/>
    <col min="28" max="256" width="9" style="1"/>
    <col min="257" max="257" width="13.625" style="1" customWidth="1"/>
    <col min="258" max="267" width="9.75" style="1" customWidth="1"/>
    <col min="268" max="282" width="5.125" style="1" customWidth="1"/>
    <col min="283" max="283" width="2.375" style="1" customWidth="1"/>
    <col min="284" max="512" width="9" style="1"/>
    <col min="513" max="513" width="13.625" style="1" customWidth="1"/>
    <col min="514" max="523" width="9.75" style="1" customWidth="1"/>
    <col min="524" max="538" width="5.125" style="1" customWidth="1"/>
    <col min="539" max="539" width="2.375" style="1" customWidth="1"/>
    <col min="540" max="768" width="9" style="1"/>
    <col min="769" max="769" width="13.625" style="1" customWidth="1"/>
    <col min="770" max="779" width="9.75" style="1" customWidth="1"/>
    <col min="780" max="794" width="5.125" style="1" customWidth="1"/>
    <col min="795" max="795" width="2.375" style="1" customWidth="1"/>
    <col min="796" max="1024" width="9" style="1"/>
    <col min="1025" max="1025" width="13.625" style="1" customWidth="1"/>
    <col min="1026" max="1035" width="9.75" style="1" customWidth="1"/>
    <col min="1036" max="1050" width="5.125" style="1" customWidth="1"/>
    <col min="1051" max="1051" width="2.375" style="1" customWidth="1"/>
    <col min="1052" max="1280" width="9" style="1"/>
    <col min="1281" max="1281" width="13.625" style="1" customWidth="1"/>
    <col min="1282" max="1291" width="9.75" style="1" customWidth="1"/>
    <col min="1292" max="1306" width="5.125" style="1" customWidth="1"/>
    <col min="1307" max="1307" width="2.375" style="1" customWidth="1"/>
    <col min="1308" max="1536" width="9" style="1"/>
    <col min="1537" max="1537" width="13.625" style="1" customWidth="1"/>
    <col min="1538" max="1547" width="9.75" style="1" customWidth="1"/>
    <col min="1548" max="1562" width="5.125" style="1" customWidth="1"/>
    <col min="1563" max="1563" width="2.375" style="1" customWidth="1"/>
    <col min="1564" max="1792" width="9" style="1"/>
    <col min="1793" max="1793" width="13.625" style="1" customWidth="1"/>
    <col min="1794" max="1803" width="9.75" style="1" customWidth="1"/>
    <col min="1804" max="1818" width="5.125" style="1" customWidth="1"/>
    <col min="1819" max="1819" width="2.375" style="1" customWidth="1"/>
    <col min="1820" max="2048" width="9" style="1"/>
    <col min="2049" max="2049" width="13.625" style="1" customWidth="1"/>
    <col min="2050" max="2059" width="9.75" style="1" customWidth="1"/>
    <col min="2060" max="2074" width="5.125" style="1" customWidth="1"/>
    <col min="2075" max="2075" width="2.375" style="1" customWidth="1"/>
    <col min="2076" max="2304" width="9" style="1"/>
    <col min="2305" max="2305" width="13.625" style="1" customWidth="1"/>
    <col min="2306" max="2315" width="9.75" style="1" customWidth="1"/>
    <col min="2316" max="2330" width="5.125" style="1" customWidth="1"/>
    <col min="2331" max="2331" width="2.375" style="1" customWidth="1"/>
    <col min="2332" max="2560" width="9" style="1"/>
    <col min="2561" max="2561" width="13.625" style="1" customWidth="1"/>
    <col min="2562" max="2571" width="9.75" style="1" customWidth="1"/>
    <col min="2572" max="2586" width="5.125" style="1" customWidth="1"/>
    <col min="2587" max="2587" width="2.375" style="1" customWidth="1"/>
    <col min="2588" max="2816" width="9" style="1"/>
    <col min="2817" max="2817" width="13.625" style="1" customWidth="1"/>
    <col min="2818" max="2827" width="9.75" style="1" customWidth="1"/>
    <col min="2828" max="2842" width="5.125" style="1" customWidth="1"/>
    <col min="2843" max="2843" width="2.375" style="1" customWidth="1"/>
    <col min="2844" max="3072" width="9" style="1"/>
    <col min="3073" max="3073" width="13.625" style="1" customWidth="1"/>
    <col min="3074" max="3083" width="9.75" style="1" customWidth="1"/>
    <col min="3084" max="3098" width="5.125" style="1" customWidth="1"/>
    <col min="3099" max="3099" width="2.375" style="1" customWidth="1"/>
    <col min="3100" max="3328" width="9" style="1"/>
    <col min="3329" max="3329" width="13.625" style="1" customWidth="1"/>
    <col min="3330" max="3339" width="9.75" style="1" customWidth="1"/>
    <col min="3340" max="3354" width="5.125" style="1" customWidth="1"/>
    <col min="3355" max="3355" width="2.375" style="1" customWidth="1"/>
    <col min="3356" max="3584" width="9" style="1"/>
    <col min="3585" max="3585" width="13.625" style="1" customWidth="1"/>
    <col min="3586" max="3595" width="9.75" style="1" customWidth="1"/>
    <col min="3596" max="3610" width="5.125" style="1" customWidth="1"/>
    <col min="3611" max="3611" width="2.375" style="1" customWidth="1"/>
    <col min="3612" max="3840" width="9" style="1"/>
    <col min="3841" max="3841" width="13.625" style="1" customWidth="1"/>
    <col min="3842" max="3851" width="9.75" style="1" customWidth="1"/>
    <col min="3852" max="3866" width="5.125" style="1" customWidth="1"/>
    <col min="3867" max="3867" width="2.375" style="1" customWidth="1"/>
    <col min="3868" max="4096" width="9" style="1"/>
    <col min="4097" max="4097" width="13.625" style="1" customWidth="1"/>
    <col min="4098" max="4107" width="9.75" style="1" customWidth="1"/>
    <col min="4108" max="4122" width="5.125" style="1" customWidth="1"/>
    <col min="4123" max="4123" width="2.375" style="1" customWidth="1"/>
    <col min="4124" max="4352" width="9" style="1"/>
    <col min="4353" max="4353" width="13.625" style="1" customWidth="1"/>
    <col min="4354" max="4363" width="9.75" style="1" customWidth="1"/>
    <col min="4364" max="4378" width="5.125" style="1" customWidth="1"/>
    <col min="4379" max="4379" width="2.375" style="1" customWidth="1"/>
    <col min="4380" max="4608" width="9" style="1"/>
    <col min="4609" max="4609" width="13.625" style="1" customWidth="1"/>
    <col min="4610" max="4619" width="9.75" style="1" customWidth="1"/>
    <col min="4620" max="4634" width="5.125" style="1" customWidth="1"/>
    <col min="4635" max="4635" width="2.375" style="1" customWidth="1"/>
    <col min="4636" max="4864" width="9" style="1"/>
    <col min="4865" max="4865" width="13.625" style="1" customWidth="1"/>
    <col min="4866" max="4875" width="9.75" style="1" customWidth="1"/>
    <col min="4876" max="4890" width="5.125" style="1" customWidth="1"/>
    <col min="4891" max="4891" width="2.375" style="1" customWidth="1"/>
    <col min="4892" max="5120" width="9" style="1"/>
    <col min="5121" max="5121" width="13.625" style="1" customWidth="1"/>
    <col min="5122" max="5131" width="9.75" style="1" customWidth="1"/>
    <col min="5132" max="5146" width="5.125" style="1" customWidth="1"/>
    <col min="5147" max="5147" width="2.375" style="1" customWidth="1"/>
    <col min="5148" max="5376" width="9" style="1"/>
    <col min="5377" max="5377" width="13.625" style="1" customWidth="1"/>
    <col min="5378" max="5387" width="9.75" style="1" customWidth="1"/>
    <col min="5388" max="5402" width="5.125" style="1" customWidth="1"/>
    <col min="5403" max="5403" width="2.375" style="1" customWidth="1"/>
    <col min="5404" max="5632" width="9" style="1"/>
    <col min="5633" max="5633" width="13.625" style="1" customWidth="1"/>
    <col min="5634" max="5643" width="9.75" style="1" customWidth="1"/>
    <col min="5644" max="5658" width="5.125" style="1" customWidth="1"/>
    <col min="5659" max="5659" width="2.375" style="1" customWidth="1"/>
    <col min="5660" max="5888" width="9" style="1"/>
    <col min="5889" max="5889" width="13.625" style="1" customWidth="1"/>
    <col min="5890" max="5899" width="9.75" style="1" customWidth="1"/>
    <col min="5900" max="5914" width="5.125" style="1" customWidth="1"/>
    <col min="5915" max="5915" width="2.375" style="1" customWidth="1"/>
    <col min="5916" max="6144" width="9" style="1"/>
    <col min="6145" max="6145" width="13.625" style="1" customWidth="1"/>
    <col min="6146" max="6155" width="9.75" style="1" customWidth="1"/>
    <col min="6156" max="6170" width="5.125" style="1" customWidth="1"/>
    <col min="6171" max="6171" width="2.375" style="1" customWidth="1"/>
    <col min="6172" max="6400" width="9" style="1"/>
    <col min="6401" max="6401" width="13.625" style="1" customWidth="1"/>
    <col min="6402" max="6411" width="9.75" style="1" customWidth="1"/>
    <col min="6412" max="6426" width="5.125" style="1" customWidth="1"/>
    <col min="6427" max="6427" width="2.375" style="1" customWidth="1"/>
    <col min="6428" max="6656" width="9" style="1"/>
    <col min="6657" max="6657" width="13.625" style="1" customWidth="1"/>
    <col min="6658" max="6667" width="9.75" style="1" customWidth="1"/>
    <col min="6668" max="6682" width="5.125" style="1" customWidth="1"/>
    <col min="6683" max="6683" width="2.375" style="1" customWidth="1"/>
    <col min="6684" max="6912" width="9" style="1"/>
    <col min="6913" max="6913" width="13.625" style="1" customWidth="1"/>
    <col min="6914" max="6923" width="9.75" style="1" customWidth="1"/>
    <col min="6924" max="6938" width="5.125" style="1" customWidth="1"/>
    <col min="6939" max="6939" width="2.375" style="1" customWidth="1"/>
    <col min="6940" max="7168" width="9" style="1"/>
    <col min="7169" max="7169" width="13.625" style="1" customWidth="1"/>
    <col min="7170" max="7179" width="9.75" style="1" customWidth="1"/>
    <col min="7180" max="7194" width="5.125" style="1" customWidth="1"/>
    <col min="7195" max="7195" width="2.375" style="1" customWidth="1"/>
    <col min="7196" max="7424" width="9" style="1"/>
    <col min="7425" max="7425" width="13.625" style="1" customWidth="1"/>
    <col min="7426" max="7435" width="9.75" style="1" customWidth="1"/>
    <col min="7436" max="7450" width="5.125" style="1" customWidth="1"/>
    <col min="7451" max="7451" width="2.375" style="1" customWidth="1"/>
    <col min="7452" max="7680" width="9" style="1"/>
    <col min="7681" max="7681" width="13.625" style="1" customWidth="1"/>
    <col min="7682" max="7691" width="9.75" style="1" customWidth="1"/>
    <col min="7692" max="7706" width="5.125" style="1" customWidth="1"/>
    <col min="7707" max="7707" width="2.375" style="1" customWidth="1"/>
    <col min="7708" max="7936" width="9" style="1"/>
    <col min="7937" max="7937" width="13.625" style="1" customWidth="1"/>
    <col min="7938" max="7947" width="9.75" style="1" customWidth="1"/>
    <col min="7948" max="7962" width="5.125" style="1" customWidth="1"/>
    <col min="7963" max="7963" width="2.375" style="1" customWidth="1"/>
    <col min="7964" max="8192" width="9" style="1"/>
    <col min="8193" max="8193" width="13.625" style="1" customWidth="1"/>
    <col min="8194" max="8203" width="9.75" style="1" customWidth="1"/>
    <col min="8204" max="8218" width="5.125" style="1" customWidth="1"/>
    <col min="8219" max="8219" width="2.375" style="1" customWidth="1"/>
    <col min="8220" max="8448" width="9" style="1"/>
    <col min="8449" max="8449" width="13.625" style="1" customWidth="1"/>
    <col min="8450" max="8459" width="9.75" style="1" customWidth="1"/>
    <col min="8460" max="8474" width="5.125" style="1" customWidth="1"/>
    <col min="8475" max="8475" width="2.375" style="1" customWidth="1"/>
    <col min="8476" max="8704" width="9" style="1"/>
    <col min="8705" max="8705" width="13.625" style="1" customWidth="1"/>
    <col min="8706" max="8715" width="9.75" style="1" customWidth="1"/>
    <col min="8716" max="8730" width="5.125" style="1" customWidth="1"/>
    <col min="8731" max="8731" width="2.375" style="1" customWidth="1"/>
    <col min="8732" max="8960" width="9" style="1"/>
    <col min="8961" max="8961" width="13.625" style="1" customWidth="1"/>
    <col min="8962" max="8971" width="9.75" style="1" customWidth="1"/>
    <col min="8972" max="8986" width="5.125" style="1" customWidth="1"/>
    <col min="8987" max="8987" width="2.375" style="1" customWidth="1"/>
    <col min="8988" max="9216" width="9" style="1"/>
    <col min="9217" max="9217" width="13.625" style="1" customWidth="1"/>
    <col min="9218" max="9227" width="9.75" style="1" customWidth="1"/>
    <col min="9228" max="9242" width="5.125" style="1" customWidth="1"/>
    <col min="9243" max="9243" width="2.375" style="1" customWidth="1"/>
    <col min="9244" max="9472" width="9" style="1"/>
    <col min="9473" max="9473" width="13.625" style="1" customWidth="1"/>
    <col min="9474" max="9483" width="9.75" style="1" customWidth="1"/>
    <col min="9484" max="9498" width="5.125" style="1" customWidth="1"/>
    <col min="9499" max="9499" width="2.375" style="1" customWidth="1"/>
    <col min="9500" max="9728" width="9" style="1"/>
    <col min="9729" max="9729" width="13.625" style="1" customWidth="1"/>
    <col min="9730" max="9739" width="9.75" style="1" customWidth="1"/>
    <col min="9740" max="9754" width="5.125" style="1" customWidth="1"/>
    <col min="9755" max="9755" width="2.375" style="1" customWidth="1"/>
    <col min="9756" max="9984" width="9" style="1"/>
    <col min="9985" max="9985" width="13.625" style="1" customWidth="1"/>
    <col min="9986" max="9995" width="9.75" style="1" customWidth="1"/>
    <col min="9996" max="10010" width="5.125" style="1" customWidth="1"/>
    <col min="10011" max="10011" width="2.375" style="1" customWidth="1"/>
    <col min="10012" max="10240" width="9" style="1"/>
    <col min="10241" max="10241" width="13.625" style="1" customWidth="1"/>
    <col min="10242" max="10251" width="9.75" style="1" customWidth="1"/>
    <col min="10252" max="10266" width="5.125" style="1" customWidth="1"/>
    <col min="10267" max="10267" width="2.375" style="1" customWidth="1"/>
    <col min="10268" max="10496" width="9" style="1"/>
    <col min="10497" max="10497" width="13.625" style="1" customWidth="1"/>
    <col min="10498" max="10507" width="9.75" style="1" customWidth="1"/>
    <col min="10508" max="10522" width="5.125" style="1" customWidth="1"/>
    <col min="10523" max="10523" width="2.375" style="1" customWidth="1"/>
    <col min="10524" max="10752" width="9" style="1"/>
    <col min="10753" max="10753" width="13.625" style="1" customWidth="1"/>
    <col min="10754" max="10763" width="9.75" style="1" customWidth="1"/>
    <col min="10764" max="10778" width="5.125" style="1" customWidth="1"/>
    <col min="10779" max="10779" width="2.375" style="1" customWidth="1"/>
    <col min="10780" max="11008" width="9" style="1"/>
    <col min="11009" max="11009" width="13.625" style="1" customWidth="1"/>
    <col min="11010" max="11019" width="9.75" style="1" customWidth="1"/>
    <col min="11020" max="11034" width="5.125" style="1" customWidth="1"/>
    <col min="11035" max="11035" width="2.375" style="1" customWidth="1"/>
    <col min="11036" max="11264" width="9" style="1"/>
    <col min="11265" max="11265" width="13.625" style="1" customWidth="1"/>
    <col min="11266" max="11275" width="9.75" style="1" customWidth="1"/>
    <col min="11276" max="11290" width="5.125" style="1" customWidth="1"/>
    <col min="11291" max="11291" width="2.375" style="1" customWidth="1"/>
    <col min="11292" max="11520" width="9" style="1"/>
    <col min="11521" max="11521" width="13.625" style="1" customWidth="1"/>
    <col min="11522" max="11531" width="9.75" style="1" customWidth="1"/>
    <col min="11532" max="11546" width="5.125" style="1" customWidth="1"/>
    <col min="11547" max="11547" width="2.375" style="1" customWidth="1"/>
    <col min="11548" max="11776" width="9" style="1"/>
    <col min="11777" max="11777" width="13.625" style="1" customWidth="1"/>
    <col min="11778" max="11787" width="9.75" style="1" customWidth="1"/>
    <col min="11788" max="11802" width="5.125" style="1" customWidth="1"/>
    <col min="11803" max="11803" width="2.375" style="1" customWidth="1"/>
    <col min="11804" max="12032" width="9" style="1"/>
    <col min="12033" max="12033" width="13.625" style="1" customWidth="1"/>
    <col min="12034" max="12043" width="9.75" style="1" customWidth="1"/>
    <col min="12044" max="12058" width="5.125" style="1" customWidth="1"/>
    <col min="12059" max="12059" width="2.375" style="1" customWidth="1"/>
    <col min="12060" max="12288" width="9" style="1"/>
    <col min="12289" max="12289" width="13.625" style="1" customWidth="1"/>
    <col min="12290" max="12299" width="9.75" style="1" customWidth="1"/>
    <col min="12300" max="12314" width="5.125" style="1" customWidth="1"/>
    <col min="12315" max="12315" width="2.375" style="1" customWidth="1"/>
    <col min="12316" max="12544" width="9" style="1"/>
    <col min="12545" max="12545" width="13.625" style="1" customWidth="1"/>
    <col min="12546" max="12555" width="9.75" style="1" customWidth="1"/>
    <col min="12556" max="12570" width="5.125" style="1" customWidth="1"/>
    <col min="12571" max="12571" width="2.375" style="1" customWidth="1"/>
    <col min="12572" max="12800" width="9" style="1"/>
    <col min="12801" max="12801" width="13.625" style="1" customWidth="1"/>
    <col min="12802" max="12811" width="9.75" style="1" customWidth="1"/>
    <col min="12812" max="12826" width="5.125" style="1" customWidth="1"/>
    <col min="12827" max="12827" width="2.375" style="1" customWidth="1"/>
    <col min="12828" max="13056" width="9" style="1"/>
    <col min="13057" max="13057" width="13.625" style="1" customWidth="1"/>
    <col min="13058" max="13067" width="9.75" style="1" customWidth="1"/>
    <col min="13068" max="13082" width="5.125" style="1" customWidth="1"/>
    <col min="13083" max="13083" width="2.375" style="1" customWidth="1"/>
    <col min="13084" max="13312" width="9" style="1"/>
    <col min="13313" max="13313" width="13.625" style="1" customWidth="1"/>
    <col min="13314" max="13323" width="9.75" style="1" customWidth="1"/>
    <col min="13324" max="13338" width="5.125" style="1" customWidth="1"/>
    <col min="13339" max="13339" width="2.375" style="1" customWidth="1"/>
    <col min="13340" max="13568" width="9" style="1"/>
    <col min="13569" max="13569" width="13.625" style="1" customWidth="1"/>
    <col min="13570" max="13579" width="9.75" style="1" customWidth="1"/>
    <col min="13580" max="13594" width="5.125" style="1" customWidth="1"/>
    <col min="13595" max="13595" width="2.375" style="1" customWidth="1"/>
    <col min="13596" max="13824" width="9" style="1"/>
    <col min="13825" max="13825" width="13.625" style="1" customWidth="1"/>
    <col min="13826" max="13835" width="9.75" style="1" customWidth="1"/>
    <col min="13836" max="13850" width="5.125" style="1" customWidth="1"/>
    <col min="13851" max="13851" width="2.375" style="1" customWidth="1"/>
    <col min="13852" max="14080" width="9" style="1"/>
    <col min="14081" max="14081" width="13.625" style="1" customWidth="1"/>
    <col min="14082" max="14091" width="9.75" style="1" customWidth="1"/>
    <col min="14092" max="14106" width="5.125" style="1" customWidth="1"/>
    <col min="14107" max="14107" width="2.375" style="1" customWidth="1"/>
    <col min="14108" max="14336" width="9" style="1"/>
    <col min="14337" max="14337" width="13.625" style="1" customWidth="1"/>
    <col min="14338" max="14347" width="9.75" style="1" customWidth="1"/>
    <col min="14348" max="14362" width="5.125" style="1" customWidth="1"/>
    <col min="14363" max="14363" width="2.375" style="1" customWidth="1"/>
    <col min="14364" max="14592" width="9" style="1"/>
    <col min="14593" max="14593" width="13.625" style="1" customWidth="1"/>
    <col min="14594" max="14603" width="9.75" style="1" customWidth="1"/>
    <col min="14604" max="14618" width="5.125" style="1" customWidth="1"/>
    <col min="14619" max="14619" width="2.375" style="1" customWidth="1"/>
    <col min="14620" max="14848" width="9" style="1"/>
    <col min="14849" max="14849" width="13.625" style="1" customWidth="1"/>
    <col min="14850" max="14859" width="9.75" style="1" customWidth="1"/>
    <col min="14860" max="14874" width="5.125" style="1" customWidth="1"/>
    <col min="14875" max="14875" width="2.375" style="1" customWidth="1"/>
    <col min="14876" max="15104" width="9" style="1"/>
    <col min="15105" max="15105" width="13.625" style="1" customWidth="1"/>
    <col min="15106" max="15115" width="9.75" style="1" customWidth="1"/>
    <col min="15116" max="15130" width="5.125" style="1" customWidth="1"/>
    <col min="15131" max="15131" width="2.375" style="1" customWidth="1"/>
    <col min="15132" max="15360" width="9" style="1"/>
    <col min="15361" max="15361" width="13.625" style="1" customWidth="1"/>
    <col min="15362" max="15371" width="9.75" style="1" customWidth="1"/>
    <col min="15372" max="15386" width="5.125" style="1" customWidth="1"/>
    <col min="15387" max="15387" width="2.375" style="1" customWidth="1"/>
    <col min="15388" max="15616" width="9" style="1"/>
    <col min="15617" max="15617" width="13.625" style="1" customWidth="1"/>
    <col min="15618" max="15627" width="9.75" style="1" customWidth="1"/>
    <col min="15628" max="15642" width="5.125" style="1" customWidth="1"/>
    <col min="15643" max="15643" width="2.375" style="1" customWidth="1"/>
    <col min="15644" max="15872" width="9" style="1"/>
    <col min="15873" max="15873" width="13.625" style="1" customWidth="1"/>
    <col min="15874" max="15883" width="9.75" style="1" customWidth="1"/>
    <col min="15884" max="15898" width="5.125" style="1" customWidth="1"/>
    <col min="15899" max="15899" width="2.375" style="1" customWidth="1"/>
    <col min="15900" max="16128" width="9" style="1"/>
    <col min="16129" max="16129" width="13.625" style="1" customWidth="1"/>
    <col min="16130" max="16139" width="9.75" style="1" customWidth="1"/>
    <col min="16140" max="16154" width="5.125" style="1" customWidth="1"/>
    <col min="16155" max="16155" width="2.375" style="1" customWidth="1"/>
    <col min="16156" max="16384" width="9" style="1"/>
  </cols>
  <sheetData>
    <row r="1" spans="1:27" ht="15" customHeight="1" x14ac:dyDescent="0.15">
      <c r="A1" s="1" t="s">
        <v>318</v>
      </c>
      <c r="K1" s="2" t="s">
        <v>44</v>
      </c>
    </row>
    <row r="2" spans="1:27" ht="12" x14ac:dyDescent="0.15">
      <c r="A2" s="184" t="s">
        <v>1</v>
      </c>
      <c r="B2" s="185" t="s">
        <v>45</v>
      </c>
      <c r="C2" s="187" t="s">
        <v>46</v>
      </c>
      <c r="D2" s="189"/>
      <c r="E2" s="188"/>
      <c r="F2" s="187" t="s">
        <v>47</v>
      </c>
      <c r="G2" s="189"/>
      <c r="H2" s="189"/>
      <c r="I2" s="189"/>
      <c r="J2" s="189"/>
      <c r="K2" s="18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0.5" customHeight="1" x14ac:dyDescent="0.15">
      <c r="A3" s="184"/>
      <c r="B3" s="186"/>
      <c r="C3" s="6" t="s">
        <v>48</v>
      </c>
      <c r="D3" s="7" t="s">
        <v>49</v>
      </c>
      <c r="E3" s="7" t="s">
        <v>50</v>
      </c>
      <c r="F3" s="6" t="s">
        <v>51</v>
      </c>
      <c r="G3" s="7" t="s">
        <v>52</v>
      </c>
      <c r="H3" s="7" t="s">
        <v>53</v>
      </c>
      <c r="I3" s="7" t="s">
        <v>54</v>
      </c>
      <c r="J3" s="7" t="s">
        <v>55</v>
      </c>
      <c r="K3" s="8" t="s">
        <v>56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" customHeight="1" x14ac:dyDescent="0.15">
      <c r="A4" s="49" t="s">
        <v>10</v>
      </c>
      <c r="B4" s="10">
        <v>547</v>
      </c>
      <c r="C4" s="10">
        <v>508</v>
      </c>
      <c r="D4" s="11">
        <v>18</v>
      </c>
      <c r="E4" s="11">
        <v>21</v>
      </c>
      <c r="F4" s="12" t="s">
        <v>12</v>
      </c>
      <c r="G4" s="13" t="s">
        <v>12</v>
      </c>
      <c r="H4" s="13" t="s">
        <v>12</v>
      </c>
      <c r="I4" s="13" t="s">
        <v>12</v>
      </c>
      <c r="J4" s="13" t="s">
        <v>12</v>
      </c>
      <c r="K4" s="14" t="s">
        <v>12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" customHeight="1" x14ac:dyDescent="0.15">
      <c r="A5" s="49" t="s">
        <v>13</v>
      </c>
      <c r="B5" s="10">
        <v>527</v>
      </c>
      <c r="C5" s="10">
        <v>487</v>
      </c>
      <c r="D5" s="11">
        <v>18</v>
      </c>
      <c r="E5" s="11">
        <v>22</v>
      </c>
      <c r="F5" s="12" t="s">
        <v>12</v>
      </c>
      <c r="G5" s="13" t="s">
        <v>12</v>
      </c>
      <c r="H5" s="13" t="s">
        <v>12</v>
      </c>
      <c r="I5" s="13" t="s">
        <v>12</v>
      </c>
      <c r="J5" s="13" t="s">
        <v>12</v>
      </c>
      <c r="K5" s="14" t="s">
        <v>12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" customHeight="1" x14ac:dyDescent="0.15">
      <c r="A6" s="49" t="s">
        <v>14</v>
      </c>
      <c r="B6" s="10">
        <v>511</v>
      </c>
      <c r="C6" s="10">
        <v>472</v>
      </c>
      <c r="D6" s="11">
        <v>16</v>
      </c>
      <c r="E6" s="11">
        <v>23</v>
      </c>
      <c r="F6" s="12" t="s">
        <v>12</v>
      </c>
      <c r="G6" s="13" t="s">
        <v>12</v>
      </c>
      <c r="H6" s="13" t="s">
        <v>12</v>
      </c>
      <c r="I6" s="13" t="s">
        <v>12</v>
      </c>
      <c r="J6" s="13" t="s">
        <v>12</v>
      </c>
      <c r="K6" s="14" t="s">
        <v>12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" customHeight="1" x14ac:dyDescent="0.15">
      <c r="A7" s="49" t="s">
        <v>15</v>
      </c>
      <c r="B7" s="10">
        <v>500</v>
      </c>
      <c r="C7" s="10">
        <v>462</v>
      </c>
      <c r="D7" s="11">
        <v>15</v>
      </c>
      <c r="E7" s="11">
        <v>23</v>
      </c>
      <c r="F7" s="12" t="s">
        <v>12</v>
      </c>
      <c r="G7" s="13" t="s">
        <v>12</v>
      </c>
      <c r="H7" s="13" t="s">
        <v>12</v>
      </c>
      <c r="I7" s="13" t="s">
        <v>12</v>
      </c>
      <c r="J7" s="13" t="s">
        <v>12</v>
      </c>
      <c r="K7" s="14" t="s">
        <v>12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" customHeight="1" x14ac:dyDescent="0.15">
      <c r="A8" s="49" t="s">
        <v>16</v>
      </c>
      <c r="B8" s="10">
        <v>480</v>
      </c>
      <c r="C8" s="10">
        <v>446</v>
      </c>
      <c r="D8" s="11">
        <v>13</v>
      </c>
      <c r="E8" s="11">
        <v>21</v>
      </c>
      <c r="F8" s="12" t="s">
        <v>12</v>
      </c>
      <c r="G8" s="13" t="s">
        <v>12</v>
      </c>
      <c r="H8" s="13" t="s">
        <v>12</v>
      </c>
      <c r="I8" s="13" t="s">
        <v>12</v>
      </c>
      <c r="J8" s="13" t="s">
        <v>12</v>
      </c>
      <c r="K8" s="14" t="s">
        <v>12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" customHeight="1" x14ac:dyDescent="0.15">
      <c r="A9" s="49" t="s">
        <v>17</v>
      </c>
      <c r="B9" s="10">
        <v>464</v>
      </c>
      <c r="C9" s="10">
        <v>432</v>
      </c>
      <c r="D9" s="11">
        <v>12</v>
      </c>
      <c r="E9" s="11">
        <v>20</v>
      </c>
      <c r="F9" s="12" t="s">
        <v>12</v>
      </c>
      <c r="G9" s="13" t="s">
        <v>12</v>
      </c>
      <c r="H9" s="13" t="s">
        <v>12</v>
      </c>
      <c r="I9" s="13" t="s">
        <v>12</v>
      </c>
      <c r="J9" s="13" t="s">
        <v>12</v>
      </c>
      <c r="K9" s="14" t="s">
        <v>12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8" customHeight="1" x14ac:dyDescent="0.15">
      <c r="A10" s="49" t="s">
        <v>18</v>
      </c>
      <c r="B10" s="10">
        <v>442</v>
      </c>
      <c r="C10" s="10">
        <v>412</v>
      </c>
      <c r="D10" s="11">
        <v>10</v>
      </c>
      <c r="E10" s="11">
        <v>20</v>
      </c>
      <c r="F10" s="12" t="s">
        <v>12</v>
      </c>
      <c r="G10" s="13" t="s">
        <v>12</v>
      </c>
      <c r="H10" s="13" t="s">
        <v>12</v>
      </c>
      <c r="I10" s="13" t="s">
        <v>12</v>
      </c>
      <c r="J10" s="13" t="s">
        <v>12</v>
      </c>
      <c r="K10" s="14" t="s">
        <v>12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" customHeight="1" x14ac:dyDescent="0.15">
      <c r="A11" s="49" t="s">
        <v>19</v>
      </c>
      <c r="B11" s="10">
        <v>433</v>
      </c>
      <c r="C11" s="10">
        <v>398</v>
      </c>
      <c r="D11" s="11">
        <v>12</v>
      </c>
      <c r="E11" s="11">
        <v>23</v>
      </c>
      <c r="F11" s="12" t="s">
        <v>12</v>
      </c>
      <c r="G11" s="13" t="s">
        <v>12</v>
      </c>
      <c r="H11" s="13" t="s">
        <v>12</v>
      </c>
      <c r="I11" s="13" t="s">
        <v>12</v>
      </c>
      <c r="J11" s="13" t="s">
        <v>12</v>
      </c>
      <c r="K11" s="14" t="s">
        <v>12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8" customHeight="1" x14ac:dyDescent="0.15">
      <c r="A12" s="49" t="s">
        <v>20</v>
      </c>
      <c r="B12" s="10">
        <v>422</v>
      </c>
      <c r="C12" s="10">
        <v>389</v>
      </c>
      <c r="D12" s="11">
        <v>11</v>
      </c>
      <c r="E12" s="11">
        <v>22</v>
      </c>
      <c r="F12" s="12" t="s">
        <v>12</v>
      </c>
      <c r="G12" s="13" t="s">
        <v>12</v>
      </c>
      <c r="H12" s="13" t="s">
        <v>12</v>
      </c>
      <c r="I12" s="13" t="s">
        <v>12</v>
      </c>
      <c r="J12" s="13" t="s">
        <v>12</v>
      </c>
      <c r="K12" s="14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8" customHeight="1" x14ac:dyDescent="0.15">
      <c r="A13" s="49" t="s">
        <v>21</v>
      </c>
      <c r="B13" s="10">
        <v>409</v>
      </c>
      <c r="C13" s="10">
        <v>371</v>
      </c>
      <c r="D13" s="11">
        <v>12</v>
      </c>
      <c r="E13" s="11">
        <v>26</v>
      </c>
      <c r="F13" s="12" t="s">
        <v>12</v>
      </c>
      <c r="G13" s="13" t="s">
        <v>12</v>
      </c>
      <c r="H13" s="13" t="s">
        <v>12</v>
      </c>
      <c r="I13" s="13" t="s">
        <v>12</v>
      </c>
      <c r="J13" s="13" t="s">
        <v>12</v>
      </c>
      <c r="K13" s="14" t="s">
        <v>12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" customHeight="1" x14ac:dyDescent="0.15">
      <c r="A14" s="49" t="s">
        <v>22</v>
      </c>
      <c r="B14" s="10">
        <v>406</v>
      </c>
      <c r="C14" s="10">
        <v>365</v>
      </c>
      <c r="D14" s="11">
        <v>12</v>
      </c>
      <c r="E14" s="11">
        <v>29</v>
      </c>
      <c r="F14" s="12" t="s">
        <v>12</v>
      </c>
      <c r="G14" s="13" t="s">
        <v>12</v>
      </c>
      <c r="H14" s="13" t="s">
        <v>12</v>
      </c>
      <c r="I14" s="13" t="s">
        <v>12</v>
      </c>
      <c r="J14" s="13" t="s">
        <v>12</v>
      </c>
      <c r="K14" s="14" t="s">
        <v>12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8" customHeight="1" x14ac:dyDescent="0.15">
      <c r="A15" s="49" t="s">
        <v>23</v>
      </c>
      <c r="B15" s="10">
        <v>398</v>
      </c>
      <c r="C15" s="10">
        <v>358</v>
      </c>
      <c r="D15" s="11">
        <v>13</v>
      </c>
      <c r="E15" s="11">
        <v>27</v>
      </c>
      <c r="F15" s="12" t="s">
        <v>12</v>
      </c>
      <c r="G15" s="13" t="s">
        <v>12</v>
      </c>
      <c r="H15" s="13" t="s">
        <v>12</v>
      </c>
      <c r="I15" s="13" t="s">
        <v>12</v>
      </c>
      <c r="J15" s="13" t="s">
        <v>12</v>
      </c>
      <c r="K15" s="14" t="s">
        <v>12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s="17" customFormat="1" ht="18" customHeight="1" x14ac:dyDescent="0.15">
      <c r="A16" s="49" t="s">
        <v>24</v>
      </c>
      <c r="B16" s="10">
        <v>393</v>
      </c>
      <c r="C16" s="10">
        <v>351</v>
      </c>
      <c r="D16" s="11">
        <v>13</v>
      </c>
      <c r="E16" s="11">
        <v>29</v>
      </c>
      <c r="F16" s="10">
        <v>60</v>
      </c>
      <c r="G16" s="11">
        <v>60</v>
      </c>
      <c r="H16" s="11">
        <v>87</v>
      </c>
      <c r="I16" s="11">
        <v>113</v>
      </c>
      <c r="J16" s="11">
        <v>70</v>
      </c>
      <c r="K16" s="15">
        <v>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17" customFormat="1" ht="18" customHeight="1" x14ac:dyDescent="0.15">
      <c r="A17" s="49" t="s">
        <v>25</v>
      </c>
      <c r="B17" s="10">
        <v>393</v>
      </c>
      <c r="C17" s="10">
        <v>354</v>
      </c>
      <c r="D17" s="11">
        <v>11</v>
      </c>
      <c r="E17" s="11">
        <v>28</v>
      </c>
      <c r="F17" s="10">
        <v>61</v>
      </c>
      <c r="G17" s="11">
        <v>58</v>
      </c>
      <c r="H17" s="11">
        <v>106</v>
      </c>
      <c r="I17" s="11">
        <v>107</v>
      </c>
      <c r="J17" s="11">
        <v>60</v>
      </c>
      <c r="K17" s="15">
        <v>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s="17" customFormat="1" ht="18" customHeight="1" x14ac:dyDescent="0.15">
      <c r="A18" s="49" t="s">
        <v>26</v>
      </c>
      <c r="B18" s="10">
        <v>394</v>
      </c>
      <c r="C18" s="10">
        <v>352</v>
      </c>
      <c r="D18" s="11">
        <v>10</v>
      </c>
      <c r="E18" s="11">
        <v>32</v>
      </c>
      <c r="F18" s="10">
        <v>64</v>
      </c>
      <c r="G18" s="11">
        <v>71</v>
      </c>
      <c r="H18" s="11">
        <v>113</v>
      </c>
      <c r="I18" s="11">
        <v>98</v>
      </c>
      <c r="J18" s="11">
        <v>48</v>
      </c>
      <c r="K18" s="15"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17" customFormat="1" ht="18" customHeight="1" x14ac:dyDescent="0.15">
      <c r="A19" s="49" t="s">
        <v>27</v>
      </c>
      <c r="B19" s="10">
        <v>388</v>
      </c>
      <c r="C19" s="10">
        <v>338</v>
      </c>
      <c r="D19" s="11">
        <v>9</v>
      </c>
      <c r="E19" s="11">
        <v>41</v>
      </c>
      <c r="F19" s="10">
        <v>77</v>
      </c>
      <c r="G19" s="11">
        <v>53</v>
      </c>
      <c r="H19" s="11">
        <v>101</v>
      </c>
      <c r="I19" s="11">
        <v>106</v>
      </c>
      <c r="J19" s="11">
        <v>51</v>
      </c>
      <c r="K19" s="15">
        <v>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s="17" customFormat="1" ht="18" customHeight="1" x14ac:dyDescent="0.15">
      <c r="A20" s="49" t="s">
        <v>28</v>
      </c>
      <c r="B20" s="10">
        <v>380</v>
      </c>
      <c r="C20" s="10">
        <v>315</v>
      </c>
      <c r="D20" s="11">
        <v>9</v>
      </c>
      <c r="E20" s="11">
        <v>56</v>
      </c>
      <c r="F20" s="10">
        <v>85</v>
      </c>
      <c r="G20" s="11">
        <v>46</v>
      </c>
      <c r="H20" s="11">
        <v>89</v>
      </c>
      <c r="I20" s="11">
        <v>108</v>
      </c>
      <c r="J20" s="11">
        <v>52</v>
      </c>
      <c r="K20" s="15">
        <v>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s="17" customFormat="1" ht="18" customHeight="1" x14ac:dyDescent="0.15">
      <c r="A21" s="50" t="s">
        <v>29</v>
      </c>
      <c r="B21" s="10">
        <v>377</v>
      </c>
      <c r="C21" s="10">
        <v>312</v>
      </c>
      <c r="D21" s="11">
        <v>8</v>
      </c>
      <c r="E21" s="11">
        <v>57</v>
      </c>
      <c r="F21" s="10">
        <v>80</v>
      </c>
      <c r="G21" s="11">
        <v>47</v>
      </c>
      <c r="H21" s="11">
        <v>92</v>
      </c>
      <c r="I21" s="11">
        <v>118</v>
      </c>
      <c r="J21" s="11">
        <v>40</v>
      </c>
      <c r="K21" s="15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s="17" customFormat="1" ht="18" customHeight="1" x14ac:dyDescent="0.15">
      <c r="A22" s="50" t="s">
        <v>30</v>
      </c>
      <c r="B22" s="10">
        <v>385</v>
      </c>
      <c r="C22" s="10">
        <v>310</v>
      </c>
      <c r="D22" s="11">
        <v>7</v>
      </c>
      <c r="E22" s="11">
        <v>68</v>
      </c>
      <c r="F22" s="10">
        <v>92</v>
      </c>
      <c r="G22" s="11">
        <v>52</v>
      </c>
      <c r="H22" s="11">
        <v>97</v>
      </c>
      <c r="I22" s="11">
        <v>114</v>
      </c>
      <c r="J22" s="11">
        <v>30</v>
      </c>
      <c r="K22" s="24">
        <v>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s="17" customFormat="1" ht="18" customHeight="1" x14ac:dyDescent="0.15">
      <c r="A23" s="50" t="s">
        <v>31</v>
      </c>
      <c r="B23" s="10">
        <v>383</v>
      </c>
      <c r="C23" s="10">
        <v>305</v>
      </c>
      <c r="D23" s="11">
        <v>6</v>
      </c>
      <c r="E23" s="11">
        <v>72</v>
      </c>
      <c r="F23" s="10">
        <v>94</v>
      </c>
      <c r="G23" s="11">
        <v>44</v>
      </c>
      <c r="H23" s="11">
        <v>90</v>
      </c>
      <c r="I23" s="11">
        <v>124</v>
      </c>
      <c r="J23" s="11">
        <v>31</v>
      </c>
      <c r="K23" s="15">
        <v>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8" customHeight="1" x14ac:dyDescent="0.15">
      <c r="A24" s="50" t="s">
        <v>32</v>
      </c>
      <c r="B24" s="10">
        <v>370</v>
      </c>
      <c r="C24" s="10">
        <v>297</v>
      </c>
      <c r="D24" s="11">
        <v>6</v>
      </c>
      <c r="E24" s="11">
        <v>67</v>
      </c>
      <c r="F24" s="10">
        <v>92</v>
      </c>
      <c r="G24" s="11">
        <v>43</v>
      </c>
      <c r="H24" s="11">
        <v>87</v>
      </c>
      <c r="I24" s="11">
        <v>113</v>
      </c>
      <c r="J24" s="11">
        <v>35</v>
      </c>
      <c r="K24" s="15"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8" customHeight="1" x14ac:dyDescent="0.15">
      <c r="A25" s="50" t="s">
        <v>33</v>
      </c>
      <c r="B25" s="10">
        <v>374</v>
      </c>
      <c r="C25" s="10">
        <v>295</v>
      </c>
      <c r="D25" s="11">
        <v>7</v>
      </c>
      <c r="E25" s="11">
        <v>72</v>
      </c>
      <c r="F25" s="10">
        <v>100</v>
      </c>
      <c r="G25" s="11">
        <v>46</v>
      </c>
      <c r="H25" s="11">
        <v>95</v>
      </c>
      <c r="I25" s="11">
        <v>98</v>
      </c>
      <c r="J25" s="11">
        <v>32</v>
      </c>
      <c r="K25" s="15">
        <v>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" customHeight="1" x14ac:dyDescent="0.15">
      <c r="A26" s="50" t="s">
        <v>34</v>
      </c>
      <c r="B26" s="10">
        <v>382</v>
      </c>
      <c r="C26" s="10">
        <v>301</v>
      </c>
      <c r="D26" s="11">
        <v>7</v>
      </c>
      <c r="E26" s="11">
        <v>74</v>
      </c>
      <c r="F26" s="10">
        <v>112</v>
      </c>
      <c r="G26" s="11">
        <v>41</v>
      </c>
      <c r="H26" s="11">
        <v>108</v>
      </c>
      <c r="I26" s="11">
        <v>101</v>
      </c>
      <c r="J26" s="11">
        <v>19</v>
      </c>
      <c r="K26" s="15">
        <v>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" customHeight="1" x14ac:dyDescent="0.15">
      <c r="A27" s="50" t="s">
        <v>35</v>
      </c>
      <c r="B27" s="10">
        <v>374</v>
      </c>
      <c r="C27" s="10">
        <v>292</v>
      </c>
      <c r="D27" s="11">
        <v>8</v>
      </c>
      <c r="E27" s="11">
        <v>74</v>
      </c>
      <c r="F27" s="10">
        <v>112</v>
      </c>
      <c r="G27" s="11">
        <v>49</v>
      </c>
      <c r="H27" s="11">
        <v>104</v>
      </c>
      <c r="I27" s="11">
        <v>83</v>
      </c>
      <c r="J27" s="11">
        <v>26</v>
      </c>
      <c r="K27" s="15"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" customHeight="1" x14ac:dyDescent="0.15">
      <c r="A28" s="50" t="s">
        <v>36</v>
      </c>
      <c r="B28" s="10">
        <v>370</v>
      </c>
      <c r="C28" s="10">
        <v>283</v>
      </c>
      <c r="D28" s="11">
        <v>8</v>
      </c>
      <c r="E28" s="11">
        <v>79</v>
      </c>
      <c r="F28" s="10">
        <v>119</v>
      </c>
      <c r="G28" s="11">
        <v>63</v>
      </c>
      <c r="H28" s="11">
        <v>77</v>
      </c>
      <c r="I28" s="11">
        <v>79</v>
      </c>
      <c r="J28" s="11">
        <v>31</v>
      </c>
      <c r="K28" s="15">
        <v>1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8" customHeight="1" x14ac:dyDescent="0.15">
      <c r="A29" s="50" t="s">
        <v>37</v>
      </c>
      <c r="B29" s="18">
        <v>366</v>
      </c>
      <c r="C29" s="25">
        <v>279</v>
      </c>
      <c r="D29" s="11">
        <v>3</v>
      </c>
      <c r="E29" s="15">
        <v>84</v>
      </c>
      <c r="F29" s="10">
        <v>116</v>
      </c>
      <c r="G29" s="11">
        <v>63</v>
      </c>
      <c r="H29" s="11">
        <v>90</v>
      </c>
      <c r="I29" s="11">
        <v>66</v>
      </c>
      <c r="J29" s="11">
        <v>31</v>
      </c>
      <c r="K29" s="15"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8" customHeight="1" x14ac:dyDescent="0.15">
      <c r="A30" s="50" t="s">
        <v>38</v>
      </c>
      <c r="B30" s="18">
        <v>365</v>
      </c>
      <c r="C30" s="25">
        <v>274</v>
      </c>
      <c r="D30" s="11">
        <v>3</v>
      </c>
      <c r="E30" s="15">
        <v>88</v>
      </c>
      <c r="F30" s="10">
        <v>127</v>
      </c>
      <c r="G30" s="11">
        <v>61</v>
      </c>
      <c r="H30" s="11">
        <v>78</v>
      </c>
      <c r="I30" s="11">
        <v>58</v>
      </c>
      <c r="J30" s="11">
        <v>41</v>
      </c>
      <c r="K30" s="15">
        <v>0</v>
      </c>
    </row>
    <row r="31" spans="1:27" ht="18" customHeight="1" x14ac:dyDescent="0.15">
      <c r="A31" s="50" t="s">
        <v>39</v>
      </c>
      <c r="B31" s="18">
        <v>372</v>
      </c>
      <c r="C31" s="25">
        <v>267</v>
      </c>
      <c r="D31" s="11">
        <v>5</v>
      </c>
      <c r="E31" s="15">
        <v>100</v>
      </c>
      <c r="F31" s="10">
        <v>147</v>
      </c>
      <c r="G31" s="11">
        <v>51</v>
      </c>
      <c r="H31" s="11">
        <v>88</v>
      </c>
      <c r="I31" s="11">
        <v>52</v>
      </c>
      <c r="J31" s="11">
        <v>34</v>
      </c>
      <c r="K31" s="15">
        <v>0</v>
      </c>
    </row>
    <row r="32" spans="1:27" ht="18" customHeight="1" x14ac:dyDescent="0.15">
      <c r="A32" s="50" t="s">
        <v>40</v>
      </c>
      <c r="B32" s="18">
        <v>368</v>
      </c>
      <c r="C32" s="25">
        <v>262</v>
      </c>
      <c r="D32" s="11">
        <v>5</v>
      </c>
      <c r="E32" s="15">
        <v>101</v>
      </c>
      <c r="F32" s="10">
        <v>156</v>
      </c>
      <c r="G32" s="11">
        <v>48</v>
      </c>
      <c r="H32" s="11">
        <v>88</v>
      </c>
      <c r="I32" s="11">
        <v>58</v>
      </c>
      <c r="J32" s="11">
        <v>18</v>
      </c>
      <c r="K32" s="15">
        <v>0</v>
      </c>
    </row>
    <row r="33" spans="1:11" ht="18" customHeight="1" x14ac:dyDescent="0.15">
      <c r="A33" s="50" t="s">
        <v>41</v>
      </c>
      <c r="B33" s="18">
        <v>352</v>
      </c>
      <c r="C33" s="25">
        <v>252</v>
      </c>
      <c r="D33" s="11">
        <v>6</v>
      </c>
      <c r="E33" s="15">
        <v>94</v>
      </c>
      <c r="F33" s="10">
        <v>152</v>
      </c>
      <c r="G33" s="11">
        <v>55</v>
      </c>
      <c r="H33" s="11">
        <v>74</v>
      </c>
      <c r="I33" s="11">
        <v>44</v>
      </c>
      <c r="J33" s="11">
        <v>27</v>
      </c>
      <c r="K33" s="15">
        <v>0</v>
      </c>
    </row>
    <row r="34" spans="1:11" s="3" customFormat="1" ht="18" customHeight="1" x14ac:dyDescent="0.15">
      <c r="A34" s="50" t="s">
        <v>42</v>
      </c>
      <c r="B34" s="18">
        <v>342</v>
      </c>
      <c r="C34" s="25">
        <v>236</v>
      </c>
      <c r="D34" s="11">
        <v>4</v>
      </c>
      <c r="E34" s="15">
        <v>102</v>
      </c>
      <c r="F34" s="10">
        <v>160</v>
      </c>
      <c r="G34" s="11">
        <v>54</v>
      </c>
      <c r="H34" s="11">
        <v>68</v>
      </c>
      <c r="I34" s="11">
        <v>46</v>
      </c>
      <c r="J34" s="11">
        <v>14</v>
      </c>
      <c r="K34" s="15">
        <v>0</v>
      </c>
    </row>
    <row r="35" spans="1:11" ht="18" customHeight="1" x14ac:dyDescent="0.15">
      <c r="A35" s="50" t="s">
        <v>43</v>
      </c>
      <c r="B35" s="18">
        <v>351</v>
      </c>
      <c r="C35" s="25">
        <v>235</v>
      </c>
      <c r="D35" s="11">
        <v>4</v>
      </c>
      <c r="E35" s="15">
        <v>112</v>
      </c>
      <c r="F35" s="10">
        <v>174</v>
      </c>
      <c r="G35" s="11">
        <v>58</v>
      </c>
      <c r="H35" s="11">
        <v>76</v>
      </c>
      <c r="I35" s="11">
        <v>32</v>
      </c>
      <c r="J35" s="11">
        <v>11</v>
      </c>
      <c r="K35" s="15">
        <v>0</v>
      </c>
    </row>
    <row r="36" spans="1:11" s="3" customFormat="1" ht="18" customHeight="1" x14ac:dyDescent="0.15">
      <c r="A36" s="50" t="s">
        <v>334</v>
      </c>
      <c r="B36" s="18">
        <v>358</v>
      </c>
      <c r="C36" s="25">
        <v>234</v>
      </c>
      <c r="D36" s="11">
        <v>4</v>
      </c>
      <c r="E36" s="15">
        <v>120</v>
      </c>
      <c r="F36" s="10">
        <v>198</v>
      </c>
      <c r="G36" s="11">
        <v>67</v>
      </c>
      <c r="H36" s="11">
        <v>60</v>
      </c>
      <c r="I36" s="11">
        <v>31</v>
      </c>
      <c r="J36" s="11">
        <v>2</v>
      </c>
      <c r="K36" s="15">
        <v>0</v>
      </c>
    </row>
    <row r="37" spans="1:11" s="3" customFormat="1" ht="18" customHeight="1" x14ac:dyDescent="0.15">
      <c r="A37" s="50" t="s">
        <v>338</v>
      </c>
      <c r="B37" s="18">
        <v>344</v>
      </c>
      <c r="C37" s="25">
        <v>218</v>
      </c>
      <c r="D37" s="11">
        <v>5</v>
      </c>
      <c r="E37" s="15">
        <v>121</v>
      </c>
      <c r="F37" s="10">
        <v>193</v>
      </c>
      <c r="G37" s="11">
        <v>59</v>
      </c>
      <c r="H37" s="11">
        <v>63</v>
      </c>
      <c r="I37" s="11">
        <v>28</v>
      </c>
      <c r="J37" s="11">
        <v>1</v>
      </c>
      <c r="K37" s="15">
        <v>0</v>
      </c>
    </row>
    <row r="38" spans="1:11" s="23" customFormat="1" ht="18" customHeight="1" x14ac:dyDescent="0.15">
      <c r="A38" s="51" t="s">
        <v>343</v>
      </c>
      <c r="B38" s="19">
        <v>341</v>
      </c>
      <c r="C38" s="26">
        <v>208</v>
      </c>
      <c r="D38" s="21">
        <v>6</v>
      </c>
      <c r="E38" s="22">
        <v>127</v>
      </c>
      <c r="F38" s="20">
        <v>198</v>
      </c>
      <c r="G38" s="21">
        <v>55</v>
      </c>
      <c r="H38" s="21">
        <v>63</v>
      </c>
      <c r="I38" s="21">
        <v>24</v>
      </c>
      <c r="J38" s="21">
        <v>1</v>
      </c>
      <c r="K38" s="22">
        <v>0</v>
      </c>
    </row>
  </sheetData>
  <mergeCells count="4">
    <mergeCell ref="A2:A3"/>
    <mergeCell ref="B2:B3"/>
    <mergeCell ref="C2:E2"/>
    <mergeCell ref="F2:K2"/>
  </mergeCells>
  <phoneticPr fontId="3"/>
  <pageMargins left="0.78740157480314965" right="0.39370078740157483" top="0.59055118110236227" bottom="0.78740157480314965" header="0.19685039370078741" footer="0.19685039370078741"/>
  <pageSetup paperSize="9" scale="64" orientation="portrait" cellComments="asDisplayed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5DA8-7D7F-4DCF-A2F4-B1DECA89EEDA}">
  <sheetPr>
    <pageSetUpPr fitToPage="1"/>
  </sheetPr>
  <dimension ref="A1:J38"/>
  <sheetViews>
    <sheetView showGridLines="0" zoomScaleNormal="100" zoomScaleSheetLayoutView="100" workbookViewId="0">
      <pane xSplit="1" ySplit="3" topLeftCell="B20" activePane="bottomRight" state="frozen"/>
      <selection pane="topRight"/>
      <selection pane="bottomLeft"/>
      <selection pane="bottomRight"/>
    </sheetView>
  </sheetViews>
  <sheetFormatPr defaultRowHeight="14.85" customHeight="1" x14ac:dyDescent="0.15"/>
  <cols>
    <col min="1" max="1" width="13.625" style="60" customWidth="1"/>
    <col min="2" max="8" width="6.625" style="60" customWidth="1"/>
    <col min="9" max="9" width="5.125" style="60" customWidth="1"/>
    <col min="10" max="10" width="8.625" style="60" customWidth="1"/>
    <col min="11" max="26" width="5.125" style="60" customWidth="1"/>
    <col min="27" max="27" width="2.375" style="60" customWidth="1"/>
    <col min="28" max="256" width="9" style="60"/>
    <col min="257" max="257" width="13.625" style="60" customWidth="1"/>
    <col min="258" max="264" width="6.625" style="60" customWidth="1"/>
    <col min="265" max="265" width="5.125" style="60" customWidth="1"/>
    <col min="266" max="266" width="8.625" style="60" customWidth="1"/>
    <col min="267" max="282" width="5.125" style="60" customWidth="1"/>
    <col min="283" max="283" width="2.375" style="60" customWidth="1"/>
    <col min="284" max="512" width="9" style="60"/>
    <col min="513" max="513" width="13.625" style="60" customWidth="1"/>
    <col min="514" max="520" width="6.625" style="60" customWidth="1"/>
    <col min="521" max="521" width="5.125" style="60" customWidth="1"/>
    <col min="522" max="522" width="8.625" style="60" customWidth="1"/>
    <col min="523" max="538" width="5.125" style="60" customWidth="1"/>
    <col min="539" max="539" width="2.375" style="60" customWidth="1"/>
    <col min="540" max="768" width="9" style="60"/>
    <col min="769" max="769" width="13.625" style="60" customWidth="1"/>
    <col min="770" max="776" width="6.625" style="60" customWidth="1"/>
    <col min="777" max="777" width="5.125" style="60" customWidth="1"/>
    <col min="778" max="778" width="8.625" style="60" customWidth="1"/>
    <col min="779" max="794" width="5.125" style="60" customWidth="1"/>
    <col min="795" max="795" width="2.375" style="60" customWidth="1"/>
    <col min="796" max="1024" width="9" style="60"/>
    <col min="1025" max="1025" width="13.625" style="60" customWidth="1"/>
    <col min="1026" max="1032" width="6.625" style="60" customWidth="1"/>
    <col min="1033" max="1033" width="5.125" style="60" customWidth="1"/>
    <col min="1034" max="1034" width="8.625" style="60" customWidth="1"/>
    <col min="1035" max="1050" width="5.125" style="60" customWidth="1"/>
    <col min="1051" max="1051" width="2.375" style="60" customWidth="1"/>
    <col min="1052" max="1280" width="9" style="60"/>
    <col min="1281" max="1281" width="13.625" style="60" customWidth="1"/>
    <col min="1282" max="1288" width="6.625" style="60" customWidth="1"/>
    <col min="1289" max="1289" width="5.125" style="60" customWidth="1"/>
    <col min="1290" max="1290" width="8.625" style="60" customWidth="1"/>
    <col min="1291" max="1306" width="5.125" style="60" customWidth="1"/>
    <col min="1307" max="1307" width="2.375" style="60" customWidth="1"/>
    <col min="1308" max="1536" width="9" style="60"/>
    <col min="1537" max="1537" width="13.625" style="60" customWidth="1"/>
    <col min="1538" max="1544" width="6.625" style="60" customWidth="1"/>
    <col min="1545" max="1545" width="5.125" style="60" customWidth="1"/>
    <col min="1546" max="1546" width="8.625" style="60" customWidth="1"/>
    <col min="1547" max="1562" width="5.125" style="60" customWidth="1"/>
    <col min="1563" max="1563" width="2.375" style="60" customWidth="1"/>
    <col min="1564" max="1792" width="9" style="60"/>
    <col min="1793" max="1793" width="13.625" style="60" customWidth="1"/>
    <col min="1794" max="1800" width="6.625" style="60" customWidth="1"/>
    <col min="1801" max="1801" width="5.125" style="60" customWidth="1"/>
    <col min="1802" max="1802" width="8.625" style="60" customWidth="1"/>
    <col min="1803" max="1818" width="5.125" style="60" customWidth="1"/>
    <col min="1819" max="1819" width="2.375" style="60" customWidth="1"/>
    <col min="1820" max="2048" width="9" style="60"/>
    <col min="2049" max="2049" width="13.625" style="60" customWidth="1"/>
    <col min="2050" max="2056" width="6.625" style="60" customWidth="1"/>
    <col min="2057" max="2057" width="5.125" style="60" customWidth="1"/>
    <col min="2058" max="2058" width="8.625" style="60" customWidth="1"/>
    <col min="2059" max="2074" width="5.125" style="60" customWidth="1"/>
    <col min="2075" max="2075" width="2.375" style="60" customWidth="1"/>
    <col min="2076" max="2304" width="9" style="60"/>
    <col min="2305" max="2305" width="13.625" style="60" customWidth="1"/>
    <col min="2306" max="2312" width="6.625" style="60" customWidth="1"/>
    <col min="2313" max="2313" width="5.125" style="60" customWidth="1"/>
    <col min="2314" max="2314" width="8.625" style="60" customWidth="1"/>
    <col min="2315" max="2330" width="5.125" style="60" customWidth="1"/>
    <col min="2331" max="2331" width="2.375" style="60" customWidth="1"/>
    <col min="2332" max="2560" width="9" style="60"/>
    <col min="2561" max="2561" width="13.625" style="60" customWidth="1"/>
    <col min="2562" max="2568" width="6.625" style="60" customWidth="1"/>
    <col min="2569" max="2569" width="5.125" style="60" customWidth="1"/>
    <col min="2570" max="2570" width="8.625" style="60" customWidth="1"/>
    <col min="2571" max="2586" width="5.125" style="60" customWidth="1"/>
    <col min="2587" max="2587" width="2.375" style="60" customWidth="1"/>
    <col min="2588" max="2816" width="9" style="60"/>
    <col min="2817" max="2817" width="13.625" style="60" customWidth="1"/>
    <col min="2818" max="2824" width="6.625" style="60" customWidth="1"/>
    <col min="2825" max="2825" width="5.125" style="60" customWidth="1"/>
    <col min="2826" max="2826" width="8.625" style="60" customWidth="1"/>
    <col min="2827" max="2842" width="5.125" style="60" customWidth="1"/>
    <col min="2843" max="2843" width="2.375" style="60" customWidth="1"/>
    <col min="2844" max="3072" width="9" style="60"/>
    <col min="3073" max="3073" width="13.625" style="60" customWidth="1"/>
    <col min="3074" max="3080" width="6.625" style="60" customWidth="1"/>
    <col min="3081" max="3081" width="5.125" style="60" customWidth="1"/>
    <col min="3082" max="3082" width="8.625" style="60" customWidth="1"/>
    <col min="3083" max="3098" width="5.125" style="60" customWidth="1"/>
    <col min="3099" max="3099" width="2.375" style="60" customWidth="1"/>
    <col min="3100" max="3328" width="9" style="60"/>
    <col min="3329" max="3329" width="13.625" style="60" customWidth="1"/>
    <col min="3330" max="3336" width="6.625" style="60" customWidth="1"/>
    <col min="3337" max="3337" width="5.125" style="60" customWidth="1"/>
    <col min="3338" max="3338" width="8.625" style="60" customWidth="1"/>
    <col min="3339" max="3354" width="5.125" style="60" customWidth="1"/>
    <col min="3355" max="3355" width="2.375" style="60" customWidth="1"/>
    <col min="3356" max="3584" width="9" style="60"/>
    <col min="3585" max="3585" width="13.625" style="60" customWidth="1"/>
    <col min="3586" max="3592" width="6.625" style="60" customWidth="1"/>
    <col min="3593" max="3593" width="5.125" style="60" customWidth="1"/>
    <col min="3594" max="3594" width="8.625" style="60" customWidth="1"/>
    <col min="3595" max="3610" width="5.125" style="60" customWidth="1"/>
    <col min="3611" max="3611" width="2.375" style="60" customWidth="1"/>
    <col min="3612" max="3840" width="9" style="60"/>
    <col min="3841" max="3841" width="13.625" style="60" customWidth="1"/>
    <col min="3842" max="3848" width="6.625" style="60" customWidth="1"/>
    <col min="3849" max="3849" width="5.125" style="60" customWidth="1"/>
    <col min="3850" max="3850" width="8.625" style="60" customWidth="1"/>
    <col min="3851" max="3866" width="5.125" style="60" customWidth="1"/>
    <col min="3867" max="3867" width="2.375" style="60" customWidth="1"/>
    <col min="3868" max="4096" width="9" style="60"/>
    <col min="4097" max="4097" width="13.625" style="60" customWidth="1"/>
    <col min="4098" max="4104" width="6.625" style="60" customWidth="1"/>
    <col min="4105" max="4105" width="5.125" style="60" customWidth="1"/>
    <col min="4106" max="4106" width="8.625" style="60" customWidth="1"/>
    <col min="4107" max="4122" width="5.125" style="60" customWidth="1"/>
    <col min="4123" max="4123" width="2.375" style="60" customWidth="1"/>
    <col min="4124" max="4352" width="9" style="60"/>
    <col min="4353" max="4353" width="13.625" style="60" customWidth="1"/>
    <col min="4354" max="4360" width="6.625" style="60" customWidth="1"/>
    <col min="4361" max="4361" width="5.125" style="60" customWidth="1"/>
    <col min="4362" max="4362" width="8.625" style="60" customWidth="1"/>
    <col min="4363" max="4378" width="5.125" style="60" customWidth="1"/>
    <col min="4379" max="4379" width="2.375" style="60" customWidth="1"/>
    <col min="4380" max="4608" width="9" style="60"/>
    <col min="4609" max="4609" width="13.625" style="60" customWidth="1"/>
    <col min="4610" max="4616" width="6.625" style="60" customWidth="1"/>
    <col min="4617" max="4617" width="5.125" style="60" customWidth="1"/>
    <col min="4618" max="4618" width="8.625" style="60" customWidth="1"/>
    <col min="4619" max="4634" width="5.125" style="60" customWidth="1"/>
    <col min="4635" max="4635" width="2.375" style="60" customWidth="1"/>
    <col min="4636" max="4864" width="9" style="60"/>
    <col min="4865" max="4865" width="13.625" style="60" customWidth="1"/>
    <col min="4866" max="4872" width="6.625" style="60" customWidth="1"/>
    <col min="4873" max="4873" width="5.125" style="60" customWidth="1"/>
    <col min="4874" max="4874" width="8.625" style="60" customWidth="1"/>
    <col min="4875" max="4890" width="5.125" style="60" customWidth="1"/>
    <col min="4891" max="4891" width="2.375" style="60" customWidth="1"/>
    <col min="4892" max="5120" width="9" style="60"/>
    <col min="5121" max="5121" width="13.625" style="60" customWidth="1"/>
    <col min="5122" max="5128" width="6.625" style="60" customWidth="1"/>
    <col min="5129" max="5129" width="5.125" style="60" customWidth="1"/>
    <col min="5130" max="5130" width="8.625" style="60" customWidth="1"/>
    <col min="5131" max="5146" width="5.125" style="60" customWidth="1"/>
    <col min="5147" max="5147" width="2.375" style="60" customWidth="1"/>
    <col min="5148" max="5376" width="9" style="60"/>
    <col min="5377" max="5377" width="13.625" style="60" customWidth="1"/>
    <col min="5378" max="5384" width="6.625" style="60" customWidth="1"/>
    <col min="5385" max="5385" width="5.125" style="60" customWidth="1"/>
    <col min="5386" max="5386" width="8.625" style="60" customWidth="1"/>
    <col min="5387" max="5402" width="5.125" style="60" customWidth="1"/>
    <col min="5403" max="5403" width="2.375" style="60" customWidth="1"/>
    <col min="5404" max="5632" width="9" style="60"/>
    <col min="5633" max="5633" width="13.625" style="60" customWidth="1"/>
    <col min="5634" max="5640" width="6.625" style="60" customWidth="1"/>
    <col min="5641" max="5641" width="5.125" style="60" customWidth="1"/>
    <col min="5642" max="5642" width="8.625" style="60" customWidth="1"/>
    <col min="5643" max="5658" width="5.125" style="60" customWidth="1"/>
    <col min="5659" max="5659" width="2.375" style="60" customWidth="1"/>
    <col min="5660" max="5888" width="9" style="60"/>
    <col min="5889" max="5889" width="13.625" style="60" customWidth="1"/>
    <col min="5890" max="5896" width="6.625" style="60" customWidth="1"/>
    <col min="5897" max="5897" width="5.125" style="60" customWidth="1"/>
    <col min="5898" max="5898" width="8.625" style="60" customWidth="1"/>
    <col min="5899" max="5914" width="5.125" style="60" customWidth="1"/>
    <col min="5915" max="5915" width="2.375" style="60" customWidth="1"/>
    <col min="5916" max="6144" width="9" style="60"/>
    <col min="6145" max="6145" width="13.625" style="60" customWidth="1"/>
    <col min="6146" max="6152" width="6.625" style="60" customWidth="1"/>
    <col min="6153" max="6153" width="5.125" style="60" customWidth="1"/>
    <col min="6154" max="6154" width="8.625" style="60" customWidth="1"/>
    <col min="6155" max="6170" width="5.125" style="60" customWidth="1"/>
    <col min="6171" max="6171" width="2.375" style="60" customWidth="1"/>
    <col min="6172" max="6400" width="9" style="60"/>
    <col min="6401" max="6401" width="13.625" style="60" customWidth="1"/>
    <col min="6402" max="6408" width="6.625" style="60" customWidth="1"/>
    <col min="6409" max="6409" width="5.125" style="60" customWidth="1"/>
    <col min="6410" max="6410" width="8.625" style="60" customWidth="1"/>
    <col min="6411" max="6426" width="5.125" style="60" customWidth="1"/>
    <col min="6427" max="6427" width="2.375" style="60" customWidth="1"/>
    <col min="6428" max="6656" width="9" style="60"/>
    <col min="6657" max="6657" width="13.625" style="60" customWidth="1"/>
    <col min="6658" max="6664" width="6.625" style="60" customWidth="1"/>
    <col min="6665" max="6665" width="5.125" style="60" customWidth="1"/>
    <col min="6666" max="6666" width="8.625" style="60" customWidth="1"/>
    <col min="6667" max="6682" width="5.125" style="60" customWidth="1"/>
    <col min="6683" max="6683" width="2.375" style="60" customWidth="1"/>
    <col min="6684" max="6912" width="9" style="60"/>
    <col min="6913" max="6913" width="13.625" style="60" customWidth="1"/>
    <col min="6914" max="6920" width="6.625" style="60" customWidth="1"/>
    <col min="6921" max="6921" width="5.125" style="60" customWidth="1"/>
    <col min="6922" max="6922" width="8.625" style="60" customWidth="1"/>
    <col min="6923" max="6938" width="5.125" style="60" customWidth="1"/>
    <col min="6939" max="6939" width="2.375" style="60" customWidth="1"/>
    <col min="6940" max="7168" width="9" style="60"/>
    <col min="7169" max="7169" width="13.625" style="60" customWidth="1"/>
    <col min="7170" max="7176" width="6.625" style="60" customWidth="1"/>
    <col min="7177" max="7177" width="5.125" style="60" customWidth="1"/>
    <col min="7178" max="7178" width="8.625" style="60" customWidth="1"/>
    <col min="7179" max="7194" width="5.125" style="60" customWidth="1"/>
    <col min="7195" max="7195" width="2.375" style="60" customWidth="1"/>
    <col min="7196" max="7424" width="9" style="60"/>
    <col min="7425" max="7425" width="13.625" style="60" customWidth="1"/>
    <col min="7426" max="7432" width="6.625" style="60" customWidth="1"/>
    <col min="7433" max="7433" width="5.125" style="60" customWidth="1"/>
    <col min="7434" max="7434" width="8.625" style="60" customWidth="1"/>
    <col min="7435" max="7450" width="5.125" style="60" customWidth="1"/>
    <col min="7451" max="7451" width="2.375" style="60" customWidth="1"/>
    <col min="7452" max="7680" width="9" style="60"/>
    <col min="7681" max="7681" width="13.625" style="60" customWidth="1"/>
    <col min="7682" max="7688" width="6.625" style="60" customWidth="1"/>
    <col min="7689" max="7689" width="5.125" style="60" customWidth="1"/>
    <col min="7690" max="7690" width="8.625" style="60" customWidth="1"/>
    <col min="7691" max="7706" width="5.125" style="60" customWidth="1"/>
    <col min="7707" max="7707" width="2.375" style="60" customWidth="1"/>
    <col min="7708" max="7936" width="9" style="60"/>
    <col min="7937" max="7937" width="13.625" style="60" customWidth="1"/>
    <col min="7938" max="7944" width="6.625" style="60" customWidth="1"/>
    <col min="7945" max="7945" width="5.125" style="60" customWidth="1"/>
    <col min="7946" max="7946" width="8.625" style="60" customWidth="1"/>
    <col min="7947" max="7962" width="5.125" style="60" customWidth="1"/>
    <col min="7963" max="7963" width="2.375" style="60" customWidth="1"/>
    <col min="7964" max="8192" width="9" style="60"/>
    <col min="8193" max="8193" width="13.625" style="60" customWidth="1"/>
    <col min="8194" max="8200" width="6.625" style="60" customWidth="1"/>
    <col min="8201" max="8201" width="5.125" style="60" customWidth="1"/>
    <col min="8202" max="8202" width="8.625" style="60" customWidth="1"/>
    <col min="8203" max="8218" width="5.125" style="60" customWidth="1"/>
    <col min="8219" max="8219" width="2.375" style="60" customWidth="1"/>
    <col min="8220" max="8448" width="9" style="60"/>
    <col min="8449" max="8449" width="13.625" style="60" customWidth="1"/>
    <col min="8450" max="8456" width="6.625" style="60" customWidth="1"/>
    <col min="8457" max="8457" width="5.125" style="60" customWidth="1"/>
    <col min="8458" max="8458" width="8.625" style="60" customWidth="1"/>
    <col min="8459" max="8474" width="5.125" style="60" customWidth="1"/>
    <col min="8475" max="8475" width="2.375" style="60" customWidth="1"/>
    <col min="8476" max="8704" width="9" style="60"/>
    <col min="8705" max="8705" width="13.625" style="60" customWidth="1"/>
    <col min="8706" max="8712" width="6.625" style="60" customWidth="1"/>
    <col min="8713" max="8713" width="5.125" style="60" customWidth="1"/>
    <col min="8714" max="8714" width="8.625" style="60" customWidth="1"/>
    <col min="8715" max="8730" width="5.125" style="60" customWidth="1"/>
    <col min="8731" max="8731" width="2.375" style="60" customWidth="1"/>
    <col min="8732" max="8960" width="9" style="60"/>
    <col min="8961" max="8961" width="13.625" style="60" customWidth="1"/>
    <col min="8962" max="8968" width="6.625" style="60" customWidth="1"/>
    <col min="8969" max="8969" width="5.125" style="60" customWidth="1"/>
    <col min="8970" max="8970" width="8.625" style="60" customWidth="1"/>
    <col min="8971" max="8986" width="5.125" style="60" customWidth="1"/>
    <col min="8987" max="8987" width="2.375" style="60" customWidth="1"/>
    <col min="8988" max="9216" width="9" style="60"/>
    <col min="9217" max="9217" width="13.625" style="60" customWidth="1"/>
    <col min="9218" max="9224" width="6.625" style="60" customWidth="1"/>
    <col min="9225" max="9225" width="5.125" style="60" customWidth="1"/>
    <col min="9226" max="9226" width="8.625" style="60" customWidth="1"/>
    <col min="9227" max="9242" width="5.125" style="60" customWidth="1"/>
    <col min="9243" max="9243" width="2.375" style="60" customWidth="1"/>
    <col min="9244" max="9472" width="9" style="60"/>
    <col min="9473" max="9473" width="13.625" style="60" customWidth="1"/>
    <col min="9474" max="9480" width="6.625" style="60" customWidth="1"/>
    <col min="9481" max="9481" width="5.125" style="60" customWidth="1"/>
    <col min="9482" max="9482" width="8.625" style="60" customWidth="1"/>
    <col min="9483" max="9498" width="5.125" style="60" customWidth="1"/>
    <col min="9499" max="9499" width="2.375" style="60" customWidth="1"/>
    <col min="9500" max="9728" width="9" style="60"/>
    <col min="9729" max="9729" width="13.625" style="60" customWidth="1"/>
    <col min="9730" max="9736" width="6.625" style="60" customWidth="1"/>
    <col min="9737" max="9737" width="5.125" style="60" customWidth="1"/>
    <col min="9738" max="9738" width="8.625" style="60" customWidth="1"/>
    <col min="9739" max="9754" width="5.125" style="60" customWidth="1"/>
    <col min="9755" max="9755" width="2.375" style="60" customWidth="1"/>
    <col min="9756" max="9984" width="9" style="60"/>
    <col min="9985" max="9985" width="13.625" style="60" customWidth="1"/>
    <col min="9986" max="9992" width="6.625" style="60" customWidth="1"/>
    <col min="9993" max="9993" width="5.125" style="60" customWidth="1"/>
    <col min="9994" max="9994" width="8.625" style="60" customWidth="1"/>
    <col min="9995" max="10010" width="5.125" style="60" customWidth="1"/>
    <col min="10011" max="10011" width="2.375" style="60" customWidth="1"/>
    <col min="10012" max="10240" width="9" style="60"/>
    <col min="10241" max="10241" width="13.625" style="60" customWidth="1"/>
    <col min="10242" max="10248" width="6.625" style="60" customWidth="1"/>
    <col min="10249" max="10249" width="5.125" style="60" customWidth="1"/>
    <col min="10250" max="10250" width="8.625" style="60" customWidth="1"/>
    <col min="10251" max="10266" width="5.125" style="60" customWidth="1"/>
    <col min="10267" max="10267" width="2.375" style="60" customWidth="1"/>
    <col min="10268" max="10496" width="9" style="60"/>
    <col min="10497" max="10497" width="13.625" style="60" customWidth="1"/>
    <col min="10498" max="10504" width="6.625" style="60" customWidth="1"/>
    <col min="10505" max="10505" width="5.125" style="60" customWidth="1"/>
    <col min="10506" max="10506" width="8.625" style="60" customWidth="1"/>
    <col min="10507" max="10522" width="5.125" style="60" customWidth="1"/>
    <col min="10523" max="10523" width="2.375" style="60" customWidth="1"/>
    <col min="10524" max="10752" width="9" style="60"/>
    <col min="10753" max="10753" width="13.625" style="60" customWidth="1"/>
    <col min="10754" max="10760" width="6.625" style="60" customWidth="1"/>
    <col min="10761" max="10761" width="5.125" style="60" customWidth="1"/>
    <col min="10762" max="10762" width="8.625" style="60" customWidth="1"/>
    <col min="10763" max="10778" width="5.125" style="60" customWidth="1"/>
    <col min="10779" max="10779" width="2.375" style="60" customWidth="1"/>
    <col min="10780" max="11008" width="9" style="60"/>
    <col min="11009" max="11009" width="13.625" style="60" customWidth="1"/>
    <col min="11010" max="11016" width="6.625" style="60" customWidth="1"/>
    <col min="11017" max="11017" width="5.125" style="60" customWidth="1"/>
    <col min="11018" max="11018" width="8.625" style="60" customWidth="1"/>
    <col min="11019" max="11034" width="5.125" style="60" customWidth="1"/>
    <col min="11035" max="11035" width="2.375" style="60" customWidth="1"/>
    <col min="11036" max="11264" width="9" style="60"/>
    <col min="11265" max="11265" width="13.625" style="60" customWidth="1"/>
    <col min="11266" max="11272" width="6.625" style="60" customWidth="1"/>
    <col min="11273" max="11273" width="5.125" style="60" customWidth="1"/>
    <col min="11274" max="11274" width="8.625" style="60" customWidth="1"/>
    <col min="11275" max="11290" width="5.125" style="60" customWidth="1"/>
    <col min="11291" max="11291" width="2.375" style="60" customWidth="1"/>
    <col min="11292" max="11520" width="9" style="60"/>
    <col min="11521" max="11521" width="13.625" style="60" customWidth="1"/>
    <col min="11522" max="11528" width="6.625" style="60" customWidth="1"/>
    <col min="11529" max="11529" width="5.125" style="60" customWidth="1"/>
    <col min="11530" max="11530" width="8.625" style="60" customWidth="1"/>
    <col min="11531" max="11546" width="5.125" style="60" customWidth="1"/>
    <col min="11547" max="11547" width="2.375" style="60" customWidth="1"/>
    <col min="11548" max="11776" width="9" style="60"/>
    <col min="11777" max="11777" width="13.625" style="60" customWidth="1"/>
    <col min="11778" max="11784" width="6.625" style="60" customWidth="1"/>
    <col min="11785" max="11785" width="5.125" style="60" customWidth="1"/>
    <col min="11786" max="11786" width="8.625" style="60" customWidth="1"/>
    <col min="11787" max="11802" width="5.125" style="60" customWidth="1"/>
    <col min="11803" max="11803" width="2.375" style="60" customWidth="1"/>
    <col min="11804" max="12032" width="9" style="60"/>
    <col min="12033" max="12033" width="13.625" style="60" customWidth="1"/>
    <col min="12034" max="12040" width="6.625" style="60" customWidth="1"/>
    <col min="12041" max="12041" width="5.125" style="60" customWidth="1"/>
    <col min="12042" max="12042" width="8.625" style="60" customWidth="1"/>
    <col min="12043" max="12058" width="5.125" style="60" customWidth="1"/>
    <col min="12059" max="12059" width="2.375" style="60" customWidth="1"/>
    <col min="12060" max="12288" width="9" style="60"/>
    <col min="12289" max="12289" width="13.625" style="60" customWidth="1"/>
    <col min="12290" max="12296" width="6.625" style="60" customWidth="1"/>
    <col min="12297" max="12297" width="5.125" style="60" customWidth="1"/>
    <col min="12298" max="12298" width="8.625" style="60" customWidth="1"/>
    <col min="12299" max="12314" width="5.125" style="60" customWidth="1"/>
    <col min="12315" max="12315" width="2.375" style="60" customWidth="1"/>
    <col min="12316" max="12544" width="9" style="60"/>
    <col min="12545" max="12545" width="13.625" style="60" customWidth="1"/>
    <col min="12546" max="12552" width="6.625" style="60" customWidth="1"/>
    <col min="12553" max="12553" width="5.125" style="60" customWidth="1"/>
    <col min="12554" max="12554" width="8.625" style="60" customWidth="1"/>
    <col min="12555" max="12570" width="5.125" style="60" customWidth="1"/>
    <col min="12571" max="12571" width="2.375" style="60" customWidth="1"/>
    <col min="12572" max="12800" width="9" style="60"/>
    <col min="12801" max="12801" width="13.625" style="60" customWidth="1"/>
    <col min="12802" max="12808" width="6.625" style="60" customWidth="1"/>
    <col min="12809" max="12809" width="5.125" style="60" customWidth="1"/>
    <col min="12810" max="12810" width="8.625" style="60" customWidth="1"/>
    <col min="12811" max="12826" width="5.125" style="60" customWidth="1"/>
    <col min="12827" max="12827" width="2.375" style="60" customWidth="1"/>
    <col min="12828" max="13056" width="9" style="60"/>
    <col min="13057" max="13057" width="13.625" style="60" customWidth="1"/>
    <col min="13058" max="13064" width="6.625" style="60" customWidth="1"/>
    <col min="13065" max="13065" width="5.125" style="60" customWidth="1"/>
    <col min="13066" max="13066" width="8.625" style="60" customWidth="1"/>
    <col min="13067" max="13082" width="5.125" style="60" customWidth="1"/>
    <col min="13083" max="13083" width="2.375" style="60" customWidth="1"/>
    <col min="13084" max="13312" width="9" style="60"/>
    <col min="13313" max="13313" width="13.625" style="60" customWidth="1"/>
    <col min="13314" max="13320" width="6.625" style="60" customWidth="1"/>
    <col min="13321" max="13321" width="5.125" style="60" customWidth="1"/>
    <col min="13322" max="13322" width="8.625" style="60" customWidth="1"/>
    <col min="13323" max="13338" width="5.125" style="60" customWidth="1"/>
    <col min="13339" max="13339" width="2.375" style="60" customWidth="1"/>
    <col min="13340" max="13568" width="9" style="60"/>
    <col min="13569" max="13569" width="13.625" style="60" customWidth="1"/>
    <col min="13570" max="13576" width="6.625" style="60" customWidth="1"/>
    <col min="13577" max="13577" width="5.125" style="60" customWidth="1"/>
    <col min="13578" max="13578" width="8.625" style="60" customWidth="1"/>
    <col min="13579" max="13594" width="5.125" style="60" customWidth="1"/>
    <col min="13595" max="13595" width="2.375" style="60" customWidth="1"/>
    <col min="13596" max="13824" width="9" style="60"/>
    <col min="13825" max="13825" width="13.625" style="60" customWidth="1"/>
    <col min="13826" max="13832" width="6.625" style="60" customWidth="1"/>
    <col min="13833" max="13833" width="5.125" style="60" customWidth="1"/>
    <col min="13834" max="13834" width="8.625" style="60" customWidth="1"/>
    <col min="13835" max="13850" width="5.125" style="60" customWidth="1"/>
    <col min="13851" max="13851" width="2.375" style="60" customWidth="1"/>
    <col min="13852" max="14080" width="9" style="60"/>
    <col min="14081" max="14081" width="13.625" style="60" customWidth="1"/>
    <col min="14082" max="14088" width="6.625" style="60" customWidth="1"/>
    <col min="14089" max="14089" width="5.125" style="60" customWidth="1"/>
    <col min="14090" max="14090" width="8.625" style="60" customWidth="1"/>
    <col min="14091" max="14106" width="5.125" style="60" customWidth="1"/>
    <col min="14107" max="14107" width="2.375" style="60" customWidth="1"/>
    <col min="14108" max="14336" width="9" style="60"/>
    <col min="14337" max="14337" width="13.625" style="60" customWidth="1"/>
    <col min="14338" max="14344" width="6.625" style="60" customWidth="1"/>
    <col min="14345" max="14345" width="5.125" style="60" customWidth="1"/>
    <col min="14346" max="14346" width="8.625" style="60" customWidth="1"/>
    <col min="14347" max="14362" width="5.125" style="60" customWidth="1"/>
    <col min="14363" max="14363" width="2.375" style="60" customWidth="1"/>
    <col min="14364" max="14592" width="9" style="60"/>
    <col min="14593" max="14593" width="13.625" style="60" customWidth="1"/>
    <col min="14594" max="14600" width="6.625" style="60" customWidth="1"/>
    <col min="14601" max="14601" width="5.125" style="60" customWidth="1"/>
    <col min="14602" max="14602" width="8.625" style="60" customWidth="1"/>
    <col min="14603" max="14618" width="5.125" style="60" customWidth="1"/>
    <col min="14619" max="14619" width="2.375" style="60" customWidth="1"/>
    <col min="14620" max="14848" width="9" style="60"/>
    <col min="14849" max="14849" width="13.625" style="60" customWidth="1"/>
    <col min="14850" max="14856" width="6.625" style="60" customWidth="1"/>
    <col min="14857" max="14857" width="5.125" style="60" customWidth="1"/>
    <col min="14858" max="14858" width="8.625" style="60" customWidth="1"/>
    <col min="14859" max="14874" width="5.125" style="60" customWidth="1"/>
    <col min="14875" max="14875" width="2.375" style="60" customWidth="1"/>
    <col min="14876" max="15104" width="9" style="60"/>
    <col min="15105" max="15105" width="13.625" style="60" customWidth="1"/>
    <col min="15106" max="15112" width="6.625" style="60" customWidth="1"/>
    <col min="15113" max="15113" width="5.125" style="60" customWidth="1"/>
    <col min="15114" max="15114" width="8.625" style="60" customWidth="1"/>
    <col min="15115" max="15130" width="5.125" style="60" customWidth="1"/>
    <col min="15131" max="15131" width="2.375" style="60" customWidth="1"/>
    <col min="15132" max="15360" width="9" style="60"/>
    <col min="15361" max="15361" width="13.625" style="60" customWidth="1"/>
    <col min="15362" max="15368" width="6.625" style="60" customWidth="1"/>
    <col min="15369" max="15369" width="5.125" style="60" customWidth="1"/>
    <col min="15370" max="15370" width="8.625" style="60" customWidth="1"/>
    <col min="15371" max="15386" width="5.125" style="60" customWidth="1"/>
    <col min="15387" max="15387" width="2.375" style="60" customWidth="1"/>
    <col min="15388" max="15616" width="9" style="60"/>
    <col min="15617" max="15617" width="13.625" style="60" customWidth="1"/>
    <col min="15618" max="15624" width="6.625" style="60" customWidth="1"/>
    <col min="15625" max="15625" width="5.125" style="60" customWidth="1"/>
    <col min="15626" max="15626" width="8.625" style="60" customWidth="1"/>
    <col min="15627" max="15642" width="5.125" style="60" customWidth="1"/>
    <col min="15643" max="15643" width="2.375" style="60" customWidth="1"/>
    <col min="15644" max="15872" width="9" style="60"/>
    <col min="15873" max="15873" width="13.625" style="60" customWidth="1"/>
    <col min="15874" max="15880" width="6.625" style="60" customWidth="1"/>
    <col min="15881" max="15881" width="5.125" style="60" customWidth="1"/>
    <col min="15882" max="15882" width="8.625" style="60" customWidth="1"/>
    <col min="15883" max="15898" width="5.125" style="60" customWidth="1"/>
    <col min="15899" max="15899" width="2.375" style="60" customWidth="1"/>
    <col min="15900" max="16128" width="9" style="60"/>
    <col min="16129" max="16129" width="13.625" style="60" customWidth="1"/>
    <col min="16130" max="16136" width="6.625" style="60" customWidth="1"/>
    <col min="16137" max="16137" width="5.125" style="60" customWidth="1"/>
    <col min="16138" max="16138" width="8.625" style="60" customWidth="1"/>
    <col min="16139" max="16154" width="5.125" style="60" customWidth="1"/>
    <col min="16155" max="16155" width="2.375" style="60" customWidth="1"/>
    <col min="16156" max="16384" width="9" style="60"/>
  </cols>
  <sheetData>
    <row r="1" spans="1:10" ht="15" customHeight="1" x14ac:dyDescent="0.15">
      <c r="A1" s="60" t="s">
        <v>319</v>
      </c>
      <c r="J1" s="61" t="s">
        <v>57</v>
      </c>
    </row>
    <row r="2" spans="1:10" s="1" customFormat="1" ht="18" customHeight="1" x14ac:dyDescent="0.15">
      <c r="A2" s="184" t="s">
        <v>1</v>
      </c>
      <c r="B2" s="187" t="s">
        <v>58</v>
      </c>
      <c r="C2" s="189"/>
      <c r="D2" s="189"/>
      <c r="E2" s="189"/>
      <c r="F2" s="189"/>
      <c r="G2" s="189"/>
      <c r="H2" s="189"/>
      <c r="I2" s="188"/>
      <c r="J2" s="190" t="s">
        <v>59</v>
      </c>
    </row>
    <row r="3" spans="1:10" s="1" customFormat="1" ht="18" customHeight="1" x14ac:dyDescent="0.15">
      <c r="A3" s="184"/>
      <c r="B3" s="56" t="s">
        <v>60</v>
      </c>
      <c r="C3" s="56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191"/>
    </row>
    <row r="4" spans="1:10" ht="18" customHeight="1" x14ac:dyDescent="0.15">
      <c r="A4" s="64" t="s">
        <v>10</v>
      </c>
      <c r="B4" s="67" t="s">
        <v>12</v>
      </c>
      <c r="C4" s="67" t="s">
        <v>12</v>
      </c>
      <c r="D4" s="68" t="s">
        <v>12</v>
      </c>
      <c r="E4" s="68" t="s">
        <v>12</v>
      </c>
      <c r="F4" s="68" t="s">
        <v>12</v>
      </c>
      <c r="G4" s="68" t="s">
        <v>12</v>
      </c>
      <c r="H4" s="68" t="s">
        <v>12</v>
      </c>
      <c r="I4" s="68" t="s">
        <v>12</v>
      </c>
      <c r="J4" s="81" t="s">
        <v>12</v>
      </c>
    </row>
    <row r="5" spans="1:10" ht="18" customHeight="1" x14ac:dyDescent="0.15">
      <c r="A5" s="64" t="s">
        <v>13</v>
      </c>
      <c r="B5" s="67" t="s">
        <v>12</v>
      </c>
      <c r="C5" s="67" t="s">
        <v>12</v>
      </c>
      <c r="D5" s="68" t="s">
        <v>12</v>
      </c>
      <c r="E5" s="68" t="s">
        <v>12</v>
      </c>
      <c r="F5" s="68" t="s">
        <v>12</v>
      </c>
      <c r="G5" s="68" t="s">
        <v>12</v>
      </c>
      <c r="H5" s="68" t="s">
        <v>12</v>
      </c>
      <c r="I5" s="68" t="s">
        <v>12</v>
      </c>
      <c r="J5" s="81" t="s">
        <v>12</v>
      </c>
    </row>
    <row r="6" spans="1:10" ht="18" customHeight="1" x14ac:dyDescent="0.15">
      <c r="A6" s="64" t="s">
        <v>14</v>
      </c>
      <c r="B6" s="67" t="s">
        <v>12</v>
      </c>
      <c r="C6" s="67" t="s">
        <v>12</v>
      </c>
      <c r="D6" s="68" t="s">
        <v>12</v>
      </c>
      <c r="E6" s="68" t="s">
        <v>12</v>
      </c>
      <c r="F6" s="68" t="s">
        <v>12</v>
      </c>
      <c r="G6" s="68" t="s">
        <v>12</v>
      </c>
      <c r="H6" s="68" t="s">
        <v>12</v>
      </c>
      <c r="I6" s="68" t="s">
        <v>12</v>
      </c>
      <c r="J6" s="81" t="s">
        <v>12</v>
      </c>
    </row>
    <row r="7" spans="1:10" ht="18" customHeight="1" x14ac:dyDescent="0.15">
      <c r="A7" s="64" t="s">
        <v>15</v>
      </c>
      <c r="B7" s="67" t="s">
        <v>12</v>
      </c>
      <c r="C7" s="67" t="s">
        <v>12</v>
      </c>
      <c r="D7" s="68" t="s">
        <v>12</v>
      </c>
      <c r="E7" s="68" t="s">
        <v>12</v>
      </c>
      <c r="F7" s="68" t="s">
        <v>12</v>
      </c>
      <c r="G7" s="68" t="s">
        <v>12</v>
      </c>
      <c r="H7" s="68" t="s">
        <v>12</v>
      </c>
      <c r="I7" s="68" t="s">
        <v>12</v>
      </c>
      <c r="J7" s="81" t="s">
        <v>12</v>
      </c>
    </row>
    <row r="8" spans="1:10" ht="18" customHeight="1" x14ac:dyDescent="0.15">
      <c r="A8" s="64" t="s">
        <v>16</v>
      </c>
      <c r="B8" s="67" t="s">
        <v>12</v>
      </c>
      <c r="C8" s="67" t="s">
        <v>12</v>
      </c>
      <c r="D8" s="68" t="s">
        <v>12</v>
      </c>
      <c r="E8" s="68" t="s">
        <v>12</v>
      </c>
      <c r="F8" s="68" t="s">
        <v>12</v>
      </c>
      <c r="G8" s="68" t="s">
        <v>12</v>
      </c>
      <c r="H8" s="68" t="s">
        <v>12</v>
      </c>
      <c r="I8" s="68" t="s">
        <v>12</v>
      </c>
      <c r="J8" s="81" t="s">
        <v>12</v>
      </c>
    </row>
    <row r="9" spans="1:10" ht="18" customHeight="1" x14ac:dyDescent="0.15">
      <c r="A9" s="64" t="s">
        <v>17</v>
      </c>
      <c r="B9" s="67" t="s">
        <v>12</v>
      </c>
      <c r="C9" s="67" t="s">
        <v>12</v>
      </c>
      <c r="D9" s="68" t="s">
        <v>12</v>
      </c>
      <c r="E9" s="68" t="s">
        <v>12</v>
      </c>
      <c r="F9" s="68" t="s">
        <v>12</v>
      </c>
      <c r="G9" s="68" t="s">
        <v>12</v>
      </c>
      <c r="H9" s="68" t="s">
        <v>12</v>
      </c>
      <c r="I9" s="68" t="s">
        <v>12</v>
      </c>
      <c r="J9" s="81" t="s">
        <v>12</v>
      </c>
    </row>
    <row r="10" spans="1:10" ht="18" customHeight="1" x14ac:dyDescent="0.15">
      <c r="A10" s="64" t="s">
        <v>18</v>
      </c>
      <c r="B10" s="67" t="s">
        <v>12</v>
      </c>
      <c r="C10" s="67" t="s">
        <v>12</v>
      </c>
      <c r="D10" s="68" t="s">
        <v>12</v>
      </c>
      <c r="E10" s="68" t="s">
        <v>12</v>
      </c>
      <c r="F10" s="68" t="s">
        <v>12</v>
      </c>
      <c r="G10" s="68" t="s">
        <v>12</v>
      </c>
      <c r="H10" s="68" t="s">
        <v>12</v>
      </c>
      <c r="I10" s="68" t="s">
        <v>12</v>
      </c>
      <c r="J10" s="81" t="s">
        <v>12</v>
      </c>
    </row>
    <row r="11" spans="1:10" ht="18" customHeight="1" x14ac:dyDescent="0.15">
      <c r="A11" s="64" t="s">
        <v>19</v>
      </c>
      <c r="B11" s="67" t="s">
        <v>12</v>
      </c>
      <c r="C11" s="67" t="s">
        <v>12</v>
      </c>
      <c r="D11" s="68" t="s">
        <v>12</v>
      </c>
      <c r="E11" s="68" t="s">
        <v>12</v>
      </c>
      <c r="F11" s="68" t="s">
        <v>12</v>
      </c>
      <c r="G11" s="68" t="s">
        <v>12</v>
      </c>
      <c r="H11" s="68" t="s">
        <v>12</v>
      </c>
      <c r="I11" s="68" t="s">
        <v>12</v>
      </c>
      <c r="J11" s="81" t="s">
        <v>12</v>
      </c>
    </row>
    <row r="12" spans="1:10" ht="18" customHeight="1" x14ac:dyDescent="0.15">
      <c r="A12" s="64" t="s">
        <v>20</v>
      </c>
      <c r="B12" s="67" t="s">
        <v>12</v>
      </c>
      <c r="C12" s="67" t="s">
        <v>12</v>
      </c>
      <c r="D12" s="68" t="s">
        <v>12</v>
      </c>
      <c r="E12" s="68" t="s">
        <v>12</v>
      </c>
      <c r="F12" s="68" t="s">
        <v>12</v>
      </c>
      <c r="G12" s="68" t="s">
        <v>12</v>
      </c>
      <c r="H12" s="68" t="s">
        <v>12</v>
      </c>
      <c r="I12" s="68" t="s">
        <v>12</v>
      </c>
      <c r="J12" s="81" t="s">
        <v>12</v>
      </c>
    </row>
    <row r="13" spans="1:10" ht="18" customHeight="1" x14ac:dyDescent="0.15">
      <c r="A13" s="64" t="s">
        <v>21</v>
      </c>
      <c r="B13" s="67" t="s">
        <v>12</v>
      </c>
      <c r="C13" s="67" t="s">
        <v>12</v>
      </c>
      <c r="D13" s="68" t="s">
        <v>12</v>
      </c>
      <c r="E13" s="68" t="s">
        <v>12</v>
      </c>
      <c r="F13" s="68" t="s">
        <v>12</v>
      </c>
      <c r="G13" s="68" t="s">
        <v>12</v>
      </c>
      <c r="H13" s="68" t="s">
        <v>12</v>
      </c>
      <c r="I13" s="68" t="s">
        <v>12</v>
      </c>
      <c r="J13" s="81" t="s">
        <v>12</v>
      </c>
    </row>
    <row r="14" spans="1:10" ht="18" customHeight="1" x14ac:dyDescent="0.15">
      <c r="A14" s="64" t="s">
        <v>22</v>
      </c>
      <c r="B14" s="67" t="s">
        <v>12</v>
      </c>
      <c r="C14" s="67" t="s">
        <v>12</v>
      </c>
      <c r="D14" s="68" t="s">
        <v>12</v>
      </c>
      <c r="E14" s="68" t="s">
        <v>12</v>
      </c>
      <c r="F14" s="68" t="s">
        <v>12</v>
      </c>
      <c r="G14" s="68" t="s">
        <v>12</v>
      </c>
      <c r="H14" s="68" t="s">
        <v>12</v>
      </c>
      <c r="I14" s="68" t="s">
        <v>12</v>
      </c>
      <c r="J14" s="81" t="s">
        <v>12</v>
      </c>
    </row>
    <row r="15" spans="1:10" ht="18" customHeight="1" x14ac:dyDescent="0.15">
      <c r="A15" s="64" t="s">
        <v>23</v>
      </c>
      <c r="B15" s="67" t="s">
        <v>12</v>
      </c>
      <c r="C15" s="67" t="s">
        <v>12</v>
      </c>
      <c r="D15" s="68" t="s">
        <v>12</v>
      </c>
      <c r="E15" s="68" t="s">
        <v>12</v>
      </c>
      <c r="F15" s="68" t="s">
        <v>12</v>
      </c>
      <c r="G15" s="68" t="s">
        <v>12</v>
      </c>
      <c r="H15" s="68" t="s">
        <v>12</v>
      </c>
      <c r="I15" s="68" t="s">
        <v>12</v>
      </c>
      <c r="J15" s="81" t="s">
        <v>12</v>
      </c>
    </row>
    <row r="16" spans="1:10" s="72" customFormat="1" ht="18" customHeight="1" x14ac:dyDescent="0.15">
      <c r="A16" s="64" t="s">
        <v>24</v>
      </c>
      <c r="B16" s="65">
        <v>9</v>
      </c>
      <c r="C16" s="65">
        <v>1</v>
      </c>
      <c r="D16" s="66">
        <v>3</v>
      </c>
      <c r="E16" s="66">
        <v>0</v>
      </c>
      <c r="F16" s="66">
        <v>3</v>
      </c>
      <c r="G16" s="66">
        <v>2</v>
      </c>
      <c r="H16" s="68">
        <v>0</v>
      </c>
      <c r="I16" s="68">
        <v>0</v>
      </c>
      <c r="J16" s="81">
        <v>1216</v>
      </c>
    </row>
    <row r="17" spans="1:10" s="72" customFormat="1" ht="18" customHeight="1" x14ac:dyDescent="0.15">
      <c r="A17" s="64" t="s">
        <v>25</v>
      </c>
      <c r="B17" s="65">
        <v>9</v>
      </c>
      <c r="C17" s="65">
        <v>1</v>
      </c>
      <c r="D17" s="66">
        <v>3</v>
      </c>
      <c r="E17" s="66">
        <v>0</v>
      </c>
      <c r="F17" s="66">
        <v>3</v>
      </c>
      <c r="G17" s="66">
        <v>2</v>
      </c>
      <c r="H17" s="68">
        <v>0</v>
      </c>
      <c r="I17" s="68">
        <v>0</v>
      </c>
      <c r="J17" s="82">
        <v>1193</v>
      </c>
    </row>
    <row r="18" spans="1:10" s="72" customFormat="1" ht="18" customHeight="1" x14ac:dyDescent="0.15">
      <c r="A18" s="64" t="s">
        <v>26</v>
      </c>
      <c r="B18" s="73">
        <v>8</v>
      </c>
      <c r="C18" s="65">
        <v>1</v>
      </c>
      <c r="D18" s="66">
        <v>2</v>
      </c>
      <c r="E18" s="66">
        <v>0</v>
      </c>
      <c r="F18" s="66">
        <v>3</v>
      </c>
      <c r="G18" s="66">
        <v>2</v>
      </c>
      <c r="H18" s="68" t="s">
        <v>68</v>
      </c>
      <c r="I18" s="68" t="s">
        <v>68</v>
      </c>
      <c r="J18" s="82">
        <v>1109</v>
      </c>
    </row>
    <row r="19" spans="1:10" s="72" customFormat="1" ht="18" customHeight="1" x14ac:dyDescent="0.15">
      <c r="A19" s="64" t="s">
        <v>27</v>
      </c>
      <c r="B19" s="73">
        <v>8</v>
      </c>
      <c r="C19" s="65">
        <v>1</v>
      </c>
      <c r="D19" s="66">
        <v>2</v>
      </c>
      <c r="E19" s="66">
        <v>0</v>
      </c>
      <c r="F19" s="66">
        <v>3</v>
      </c>
      <c r="G19" s="66">
        <v>2</v>
      </c>
      <c r="H19" s="68" t="s">
        <v>68</v>
      </c>
      <c r="I19" s="68" t="s">
        <v>68</v>
      </c>
      <c r="J19" s="81">
        <v>1083</v>
      </c>
    </row>
    <row r="20" spans="1:10" s="72" customFormat="1" ht="18" customHeight="1" x14ac:dyDescent="0.15">
      <c r="A20" s="64" t="s">
        <v>28</v>
      </c>
      <c r="B20" s="73">
        <v>8</v>
      </c>
      <c r="C20" s="65">
        <v>1</v>
      </c>
      <c r="D20" s="66">
        <v>2</v>
      </c>
      <c r="E20" s="66">
        <v>0</v>
      </c>
      <c r="F20" s="66">
        <v>3</v>
      </c>
      <c r="G20" s="66">
        <v>2</v>
      </c>
      <c r="H20" s="68" t="s">
        <v>68</v>
      </c>
      <c r="I20" s="68" t="s">
        <v>68</v>
      </c>
      <c r="J20" s="81">
        <v>1028</v>
      </c>
    </row>
    <row r="21" spans="1:10" s="72" customFormat="1" ht="18" customHeight="1" x14ac:dyDescent="0.15">
      <c r="A21" s="74" t="s">
        <v>29</v>
      </c>
      <c r="B21" s="73">
        <v>7</v>
      </c>
      <c r="C21" s="65">
        <v>1</v>
      </c>
      <c r="D21" s="66">
        <v>2</v>
      </c>
      <c r="E21" s="66">
        <v>0</v>
      </c>
      <c r="F21" s="66">
        <v>2</v>
      </c>
      <c r="G21" s="66">
        <v>2</v>
      </c>
      <c r="H21" s="68">
        <v>0</v>
      </c>
      <c r="I21" s="68">
        <v>0</v>
      </c>
      <c r="J21" s="81">
        <v>990</v>
      </c>
    </row>
    <row r="22" spans="1:10" s="72" customFormat="1" ht="18" customHeight="1" x14ac:dyDescent="0.15">
      <c r="A22" s="74" t="s">
        <v>30</v>
      </c>
      <c r="B22" s="73">
        <v>7</v>
      </c>
      <c r="C22" s="65">
        <v>1</v>
      </c>
      <c r="D22" s="66">
        <v>2</v>
      </c>
      <c r="E22" s="66">
        <v>0</v>
      </c>
      <c r="F22" s="66">
        <v>2</v>
      </c>
      <c r="G22" s="66">
        <v>2</v>
      </c>
      <c r="H22" s="68">
        <v>0</v>
      </c>
      <c r="I22" s="68">
        <v>0</v>
      </c>
      <c r="J22" s="81">
        <v>956</v>
      </c>
    </row>
    <row r="23" spans="1:10" s="72" customFormat="1" ht="18" customHeight="1" x14ac:dyDescent="0.15">
      <c r="A23" s="74" t="s">
        <v>31</v>
      </c>
      <c r="B23" s="73">
        <v>6</v>
      </c>
      <c r="C23" s="65">
        <v>1</v>
      </c>
      <c r="D23" s="66">
        <v>1</v>
      </c>
      <c r="E23" s="66">
        <v>1</v>
      </c>
      <c r="F23" s="66">
        <v>1</v>
      </c>
      <c r="G23" s="66">
        <v>2</v>
      </c>
      <c r="H23" s="68">
        <v>0</v>
      </c>
      <c r="I23" s="68">
        <v>0</v>
      </c>
      <c r="J23" s="81">
        <v>362</v>
      </c>
    </row>
    <row r="24" spans="1:10" ht="18" customHeight="1" x14ac:dyDescent="0.15">
      <c r="A24" s="74" t="s">
        <v>32</v>
      </c>
      <c r="B24" s="73">
        <v>6</v>
      </c>
      <c r="C24" s="65">
        <v>1</v>
      </c>
      <c r="D24" s="66">
        <v>1</v>
      </c>
      <c r="E24" s="66">
        <v>1</v>
      </c>
      <c r="F24" s="66">
        <v>1</v>
      </c>
      <c r="G24" s="66">
        <v>2</v>
      </c>
      <c r="H24" s="68">
        <v>0</v>
      </c>
      <c r="I24" s="68">
        <v>0</v>
      </c>
      <c r="J24" s="81">
        <v>366</v>
      </c>
    </row>
    <row r="25" spans="1:10" ht="18" customHeight="1" x14ac:dyDescent="0.15">
      <c r="A25" s="74" t="s">
        <v>33</v>
      </c>
      <c r="B25" s="73">
        <v>6</v>
      </c>
      <c r="C25" s="65">
        <v>1</v>
      </c>
      <c r="D25" s="66">
        <v>1</v>
      </c>
      <c r="E25" s="66">
        <v>1</v>
      </c>
      <c r="F25" s="66">
        <v>1</v>
      </c>
      <c r="G25" s="66">
        <v>2</v>
      </c>
      <c r="H25" s="68">
        <v>0</v>
      </c>
      <c r="I25" s="68">
        <v>0</v>
      </c>
      <c r="J25" s="81">
        <v>339</v>
      </c>
    </row>
    <row r="26" spans="1:10" ht="18" customHeight="1" x14ac:dyDescent="0.15">
      <c r="A26" s="74" t="s">
        <v>34</v>
      </c>
      <c r="B26" s="73">
        <v>6</v>
      </c>
      <c r="C26" s="65">
        <v>1</v>
      </c>
      <c r="D26" s="66">
        <v>1</v>
      </c>
      <c r="E26" s="66">
        <v>1</v>
      </c>
      <c r="F26" s="66">
        <v>1</v>
      </c>
      <c r="G26" s="66">
        <v>2</v>
      </c>
      <c r="H26" s="68">
        <v>0</v>
      </c>
      <c r="I26" s="68">
        <v>0</v>
      </c>
      <c r="J26" s="81">
        <v>316</v>
      </c>
    </row>
    <row r="27" spans="1:10" ht="18" customHeight="1" x14ac:dyDescent="0.15">
      <c r="A27" s="74" t="s">
        <v>35</v>
      </c>
      <c r="B27" s="73">
        <v>6</v>
      </c>
      <c r="C27" s="65">
        <v>1</v>
      </c>
      <c r="D27" s="66">
        <v>1</v>
      </c>
      <c r="E27" s="66">
        <v>1</v>
      </c>
      <c r="F27" s="66">
        <v>1</v>
      </c>
      <c r="G27" s="66">
        <v>2</v>
      </c>
      <c r="H27" s="68">
        <v>0</v>
      </c>
      <c r="I27" s="68">
        <v>0</v>
      </c>
      <c r="J27" s="81">
        <v>300</v>
      </c>
    </row>
    <row r="28" spans="1:10" ht="18" customHeight="1" x14ac:dyDescent="0.15">
      <c r="A28" s="74" t="s">
        <v>36</v>
      </c>
      <c r="B28" s="73">
        <v>6</v>
      </c>
      <c r="C28" s="65">
        <v>1</v>
      </c>
      <c r="D28" s="66">
        <v>1</v>
      </c>
      <c r="E28" s="66">
        <v>1</v>
      </c>
      <c r="F28" s="66">
        <v>1</v>
      </c>
      <c r="G28" s="66">
        <v>2</v>
      </c>
      <c r="H28" s="68">
        <v>0</v>
      </c>
      <c r="I28" s="68">
        <v>0</v>
      </c>
      <c r="J28" s="81">
        <v>288</v>
      </c>
    </row>
    <row r="29" spans="1:10" ht="18" customHeight="1" x14ac:dyDescent="0.15">
      <c r="A29" s="74" t="s">
        <v>37</v>
      </c>
      <c r="B29" s="73">
        <v>4</v>
      </c>
      <c r="C29" s="65">
        <v>0</v>
      </c>
      <c r="D29" s="66">
        <v>1</v>
      </c>
      <c r="E29" s="66">
        <v>2</v>
      </c>
      <c r="F29" s="66">
        <v>0</v>
      </c>
      <c r="G29" s="66">
        <v>1</v>
      </c>
      <c r="H29" s="68">
        <v>0</v>
      </c>
      <c r="I29" s="68">
        <v>0</v>
      </c>
      <c r="J29" s="81">
        <v>268</v>
      </c>
    </row>
    <row r="30" spans="1:10" ht="18" customHeight="1" x14ac:dyDescent="0.15">
      <c r="A30" s="74" t="s">
        <v>38</v>
      </c>
      <c r="B30" s="73">
        <v>4</v>
      </c>
      <c r="C30" s="65">
        <v>0</v>
      </c>
      <c r="D30" s="66">
        <v>1</v>
      </c>
      <c r="E30" s="66">
        <v>2</v>
      </c>
      <c r="F30" s="66">
        <v>0</v>
      </c>
      <c r="G30" s="66">
        <v>1</v>
      </c>
      <c r="H30" s="68">
        <v>0</v>
      </c>
      <c r="I30" s="68">
        <v>0</v>
      </c>
      <c r="J30" s="81">
        <v>251</v>
      </c>
    </row>
    <row r="31" spans="1:10" ht="18" customHeight="1" x14ac:dyDescent="0.15">
      <c r="A31" s="74" t="s">
        <v>39</v>
      </c>
      <c r="B31" s="73">
        <v>4</v>
      </c>
      <c r="C31" s="65">
        <v>0</v>
      </c>
      <c r="D31" s="66">
        <v>1</v>
      </c>
      <c r="E31" s="66">
        <v>2</v>
      </c>
      <c r="F31" s="66">
        <v>0</v>
      </c>
      <c r="G31" s="66">
        <v>1</v>
      </c>
      <c r="H31" s="68">
        <v>0</v>
      </c>
      <c r="I31" s="68">
        <v>0</v>
      </c>
      <c r="J31" s="81">
        <v>231</v>
      </c>
    </row>
    <row r="32" spans="1:10" ht="18" customHeight="1" x14ac:dyDescent="0.15">
      <c r="A32" s="74" t="s">
        <v>40</v>
      </c>
      <c r="B32" s="73">
        <v>4</v>
      </c>
      <c r="C32" s="65">
        <v>0</v>
      </c>
      <c r="D32" s="66">
        <v>1</v>
      </c>
      <c r="E32" s="66">
        <v>2</v>
      </c>
      <c r="F32" s="66">
        <v>0</v>
      </c>
      <c r="G32" s="66">
        <v>1</v>
      </c>
      <c r="H32" s="68">
        <v>0</v>
      </c>
      <c r="I32" s="68">
        <v>0</v>
      </c>
      <c r="J32" s="81">
        <v>215</v>
      </c>
    </row>
    <row r="33" spans="1:10" ht="18" customHeight="1" x14ac:dyDescent="0.15">
      <c r="A33" s="74" t="s">
        <v>41</v>
      </c>
      <c r="B33" s="73">
        <v>4</v>
      </c>
      <c r="C33" s="65">
        <v>0</v>
      </c>
      <c r="D33" s="66">
        <v>1</v>
      </c>
      <c r="E33" s="66">
        <v>2</v>
      </c>
      <c r="F33" s="66">
        <v>0</v>
      </c>
      <c r="G33" s="66">
        <v>1</v>
      </c>
      <c r="H33" s="68">
        <v>0</v>
      </c>
      <c r="I33" s="68">
        <v>0</v>
      </c>
      <c r="J33" s="81">
        <v>193</v>
      </c>
    </row>
    <row r="34" spans="1:10" ht="18" customHeight="1" x14ac:dyDescent="0.15">
      <c r="A34" s="74" t="s">
        <v>42</v>
      </c>
      <c r="B34" s="73">
        <v>3</v>
      </c>
      <c r="C34" s="65">
        <v>0</v>
      </c>
      <c r="D34" s="66">
        <v>1</v>
      </c>
      <c r="E34" s="66">
        <v>2</v>
      </c>
      <c r="F34" s="66">
        <v>0</v>
      </c>
      <c r="G34" s="66">
        <v>0</v>
      </c>
      <c r="H34" s="68">
        <v>0</v>
      </c>
      <c r="I34" s="68">
        <v>0</v>
      </c>
      <c r="J34" s="81">
        <v>127</v>
      </c>
    </row>
    <row r="35" spans="1:10" s="75" customFormat="1" ht="18" customHeight="1" x14ac:dyDescent="0.15">
      <c r="A35" s="74" t="s">
        <v>43</v>
      </c>
      <c r="B35" s="73">
        <v>3</v>
      </c>
      <c r="C35" s="65">
        <v>0</v>
      </c>
      <c r="D35" s="66">
        <v>1</v>
      </c>
      <c r="E35" s="66">
        <v>2</v>
      </c>
      <c r="F35" s="66">
        <v>0</v>
      </c>
      <c r="G35" s="66">
        <v>0</v>
      </c>
      <c r="H35" s="68">
        <v>0</v>
      </c>
      <c r="I35" s="68">
        <v>0</v>
      </c>
      <c r="J35" s="81">
        <v>117</v>
      </c>
    </row>
    <row r="36" spans="1:10" s="62" customFormat="1" ht="18" customHeight="1" x14ac:dyDescent="0.15">
      <c r="A36" s="74" t="s">
        <v>334</v>
      </c>
      <c r="B36" s="73">
        <v>3</v>
      </c>
      <c r="C36" s="65">
        <v>0</v>
      </c>
      <c r="D36" s="66">
        <v>1</v>
      </c>
      <c r="E36" s="66">
        <v>2</v>
      </c>
      <c r="F36" s="66">
        <v>0</v>
      </c>
      <c r="G36" s="66">
        <v>0</v>
      </c>
      <c r="H36" s="68">
        <v>0</v>
      </c>
      <c r="I36" s="68">
        <v>0</v>
      </c>
      <c r="J36" s="81">
        <v>112</v>
      </c>
    </row>
    <row r="37" spans="1:10" s="62" customFormat="1" ht="18" customHeight="1" x14ac:dyDescent="0.15">
      <c r="A37" s="74" t="s">
        <v>338</v>
      </c>
      <c r="B37" s="73">
        <v>3</v>
      </c>
      <c r="C37" s="65">
        <v>0</v>
      </c>
      <c r="D37" s="66">
        <v>1</v>
      </c>
      <c r="E37" s="66">
        <v>2</v>
      </c>
      <c r="F37" s="66">
        <v>0</v>
      </c>
      <c r="G37" s="66">
        <v>0</v>
      </c>
      <c r="H37" s="68">
        <v>0</v>
      </c>
      <c r="I37" s="68">
        <v>0</v>
      </c>
      <c r="J37" s="81">
        <v>103</v>
      </c>
    </row>
    <row r="38" spans="1:10" s="75" customFormat="1" ht="18" customHeight="1" x14ac:dyDescent="0.15">
      <c r="A38" s="76" t="s">
        <v>343</v>
      </c>
      <c r="B38" s="77">
        <v>3</v>
      </c>
      <c r="C38" s="78">
        <v>0</v>
      </c>
      <c r="D38" s="79">
        <v>1</v>
      </c>
      <c r="E38" s="79">
        <v>2</v>
      </c>
      <c r="F38" s="79">
        <v>0</v>
      </c>
      <c r="G38" s="79">
        <v>0</v>
      </c>
      <c r="H38" s="83">
        <v>0</v>
      </c>
      <c r="I38" s="83">
        <v>0</v>
      </c>
      <c r="J38" s="84">
        <v>99</v>
      </c>
    </row>
  </sheetData>
  <mergeCells count="3">
    <mergeCell ref="A2:A3"/>
    <mergeCell ref="B2:I2"/>
    <mergeCell ref="J2:J3"/>
  </mergeCells>
  <phoneticPr fontId="3"/>
  <pageMargins left="0.78740157480314965" right="0.39370078740157483" top="0.59055118110236227" bottom="0.78740157480314965" header="0.19685039370078741" footer="0.19685039370078741"/>
  <pageSetup paperSize="9" scale="84" orientation="portrait" cellComments="asDisplayed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43B0-0B1C-48CC-9710-0ED688C04DF9}">
  <sheetPr>
    <pageSetUpPr fitToPage="1"/>
  </sheetPr>
  <dimension ref="A1:Q38"/>
  <sheetViews>
    <sheetView showGridLines="0" zoomScaleNormal="100" zoomScaleSheetLayoutView="100" workbookViewId="0">
      <pane xSplit="1" ySplit="3" topLeftCell="B20" activePane="bottomRight" state="frozen"/>
      <selection pane="topRight"/>
      <selection pane="bottomLeft"/>
      <selection pane="bottomRight"/>
    </sheetView>
  </sheetViews>
  <sheetFormatPr defaultRowHeight="14.85" customHeight="1" x14ac:dyDescent="0.15"/>
  <cols>
    <col min="1" max="1" width="13.625" style="60" customWidth="1"/>
    <col min="2" max="17" width="6.625" style="60" customWidth="1"/>
    <col min="18" max="26" width="5.125" style="60" customWidth="1"/>
    <col min="27" max="27" width="2.375" style="60" customWidth="1"/>
    <col min="28" max="256" width="9" style="60"/>
    <col min="257" max="257" width="13.625" style="60" customWidth="1"/>
    <col min="258" max="273" width="6.625" style="60" customWidth="1"/>
    <col min="274" max="282" width="5.125" style="60" customWidth="1"/>
    <col min="283" max="283" width="2.375" style="60" customWidth="1"/>
    <col min="284" max="512" width="9" style="60"/>
    <col min="513" max="513" width="13.625" style="60" customWidth="1"/>
    <col min="514" max="529" width="6.625" style="60" customWidth="1"/>
    <col min="530" max="538" width="5.125" style="60" customWidth="1"/>
    <col min="539" max="539" width="2.375" style="60" customWidth="1"/>
    <col min="540" max="768" width="9" style="60"/>
    <col min="769" max="769" width="13.625" style="60" customWidth="1"/>
    <col min="770" max="785" width="6.625" style="60" customWidth="1"/>
    <col min="786" max="794" width="5.125" style="60" customWidth="1"/>
    <col min="795" max="795" width="2.375" style="60" customWidth="1"/>
    <col min="796" max="1024" width="9" style="60"/>
    <col min="1025" max="1025" width="13.625" style="60" customWidth="1"/>
    <col min="1026" max="1041" width="6.625" style="60" customWidth="1"/>
    <col min="1042" max="1050" width="5.125" style="60" customWidth="1"/>
    <col min="1051" max="1051" width="2.375" style="60" customWidth="1"/>
    <col min="1052" max="1280" width="9" style="60"/>
    <col min="1281" max="1281" width="13.625" style="60" customWidth="1"/>
    <col min="1282" max="1297" width="6.625" style="60" customWidth="1"/>
    <col min="1298" max="1306" width="5.125" style="60" customWidth="1"/>
    <col min="1307" max="1307" width="2.375" style="60" customWidth="1"/>
    <col min="1308" max="1536" width="9" style="60"/>
    <col min="1537" max="1537" width="13.625" style="60" customWidth="1"/>
    <col min="1538" max="1553" width="6.625" style="60" customWidth="1"/>
    <col min="1554" max="1562" width="5.125" style="60" customWidth="1"/>
    <col min="1563" max="1563" width="2.375" style="60" customWidth="1"/>
    <col min="1564" max="1792" width="9" style="60"/>
    <col min="1793" max="1793" width="13.625" style="60" customWidth="1"/>
    <col min="1794" max="1809" width="6.625" style="60" customWidth="1"/>
    <col min="1810" max="1818" width="5.125" style="60" customWidth="1"/>
    <col min="1819" max="1819" width="2.375" style="60" customWidth="1"/>
    <col min="1820" max="2048" width="9" style="60"/>
    <col min="2049" max="2049" width="13.625" style="60" customWidth="1"/>
    <col min="2050" max="2065" width="6.625" style="60" customWidth="1"/>
    <col min="2066" max="2074" width="5.125" style="60" customWidth="1"/>
    <col min="2075" max="2075" width="2.375" style="60" customWidth="1"/>
    <col min="2076" max="2304" width="9" style="60"/>
    <col min="2305" max="2305" width="13.625" style="60" customWidth="1"/>
    <col min="2306" max="2321" width="6.625" style="60" customWidth="1"/>
    <col min="2322" max="2330" width="5.125" style="60" customWidth="1"/>
    <col min="2331" max="2331" width="2.375" style="60" customWidth="1"/>
    <col min="2332" max="2560" width="9" style="60"/>
    <col min="2561" max="2561" width="13.625" style="60" customWidth="1"/>
    <col min="2562" max="2577" width="6.625" style="60" customWidth="1"/>
    <col min="2578" max="2586" width="5.125" style="60" customWidth="1"/>
    <col min="2587" max="2587" width="2.375" style="60" customWidth="1"/>
    <col min="2588" max="2816" width="9" style="60"/>
    <col min="2817" max="2817" width="13.625" style="60" customWidth="1"/>
    <col min="2818" max="2833" width="6.625" style="60" customWidth="1"/>
    <col min="2834" max="2842" width="5.125" style="60" customWidth="1"/>
    <col min="2843" max="2843" width="2.375" style="60" customWidth="1"/>
    <col min="2844" max="3072" width="9" style="60"/>
    <col min="3073" max="3073" width="13.625" style="60" customWidth="1"/>
    <col min="3074" max="3089" width="6.625" style="60" customWidth="1"/>
    <col min="3090" max="3098" width="5.125" style="60" customWidth="1"/>
    <col min="3099" max="3099" width="2.375" style="60" customWidth="1"/>
    <col min="3100" max="3328" width="9" style="60"/>
    <col min="3329" max="3329" width="13.625" style="60" customWidth="1"/>
    <col min="3330" max="3345" width="6.625" style="60" customWidth="1"/>
    <col min="3346" max="3354" width="5.125" style="60" customWidth="1"/>
    <col min="3355" max="3355" width="2.375" style="60" customWidth="1"/>
    <col min="3356" max="3584" width="9" style="60"/>
    <col min="3585" max="3585" width="13.625" style="60" customWidth="1"/>
    <col min="3586" max="3601" width="6.625" style="60" customWidth="1"/>
    <col min="3602" max="3610" width="5.125" style="60" customWidth="1"/>
    <col min="3611" max="3611" width="2.375" style="60" customWidth="1"/>
    <col min="3612" max="3840" width="9" style="60"/>
    <col min="3841" max="3841" width="13.625" style="60" customWidth="1"/>
    <col min="3842" max="3857" width="6.625" style="60" customWidth="1"/>
    <col min="3858" max="3866" width="5.125" style="60" customWidth="1"/>
    <col min="3867" max="3867" width="2.375" style="60" customWidth="1"/>
    <col min="3868" max="4096" width="9" style="60"/>
    <col min="4097" max="4097" width="13.625" style="60" customWidth="1"/>
    <col min="4098" max="4113" width="6.625" style="60" customWidth="1"/>
    <col min="4114" max="4122" width="5.125" style="60" customWidth="1"/>
    <col min="4123" max="4123" width="2.375" style="60" customWidth="1"/>
    <col min="4124" max="4352" width="9" style="60"/>
    <col min="4353" max="4353" width="13.625" style="60" customWidth="1"/>
    <col min="4354" max="4369" width="6.625" style="60" customWidth="1"/>
    <col min="4370" max="4378" width="5.125" style="60" customWidth="1"/>
    <col min="4379" max="4379" width="2.375" style="60" customWidth="1"/>
    <col min="4380" max="4608" width="9" style="60"/>
    <col min="4609" max="4609" width="13.625" style="60" customWidth="1"/>
    <col min="4610" max="4625" width="6.625" style="60" customWidth="1"/>
    <col min="4626" max="4634" width="5.125" style="60" customWidth="1"/>
    <col min="4635" max="4635" width="2.375" style="60" customWidth="1"/>
    <col min="4636" max="4864" width="9" style="60"/>
    <col min="4865" max="4865" width="13.625" style="60" customWidth="1"/>
    <col min="4866" max="4881" width="6.625" style="60" customWidth="1"/>
    <col min="4882" max="4890" width="5.125" style="60" customWidth="1"/>
    <col min="4891" max="4891" width="2.375" style="60" customWidth="1"/>
    <col min="4892" max="5120" width="9" style="60"/>
    <col min="5121" max="5121" width="13.625" style="60" customWidth="1"/>
    <col min="5122" max="5137" width="6.625" style="60" customWidth="1"/>
    <col min="5138" max="5146" width="5.125" style="60" customWidth="1"/>
    <col min="5147" max="5147" width="2.375" style="60" customWidth="1"/>
    <col min="5148" max="5376" width="9" style="60"/>
    <col min="5377" max="5377" width="13.625" style="60" customWidth="1"/>
    <col min="5378" max="5393" width="6.625" style="60" customWidth="1"/>
    <col min="5394" max="5402" width="5.125" style="60" customWidth="1"/>
    <col min="5403" max="5403" width="2.375" style="60" customWidth="1"/>
    <col min="5404" max="5632" width="9" style="60"/>
    <col min="5633" max="5633" width="13.625" style="60" customWidth="1"/>
    <col min="5634" max="5649" width="6.625" style="60" customWidth="1"/>
    <col min="5650" max="5658" width="5.125" style="60" customWidth="1"/>
    <col min="5659" max="5659" width="2.375" style="60" customWidth="1"/>
    <col min="5660" max="5888" width="9" style="60"/>
    <col min="5889" max="5889" width="13.625" style="60" customWidth="1"/>
    <col min="5890" max="5905" width="6.625" style="60" customWidth="1"/>
    <col min="5906" max="5914" width="5.125" style="60" customWidth="1"/>
    <col min="5915" max="5915" width="2.375" style="60" customWidth="1"/>
    <col min="5916" max="6144" width="9" style="60"/>
    <col min="6145" max="6145" width="13.625" style="60" customWidth="1"/>
    <col min="6146" max="6161" width="6.625" style="60" customWidth="1"/>
    <col min="6162" max="6170" width="5.125" style="60" customWidth="1"/>
    <col min="6171" max="6171" width="2.375" style="60" customWidth="1"/>
    <col min="6172" max="6400" width="9" style="60"/>
    <col min="6401" max="6401" width="13.625" style="60" customWidth="1"/>
    <col min="6402" max="6417" width="6.625" style="60" customWidth="1"/>
    <col min="6418" max="6426" width="5.125" style="60" customWidth="1"/>
    <col min="6427" max="6427" width="2.375" style="60" customWidth="1"/>
    <col min="6428" max="6656" width="9" style="60"/>
    <col min="6657" max="6657" width="13.625" style="60" customWidth="1"/>
    <col min="6658" max="6673" width="6.625" style="60" customWidth="1"/>
    <col min="6674" max="6682" width="5.125" style="60" customWidth="1"/>
    <col min="6683" max="6683" width="2.375" style="60" customWidth="1"/>
    <col min="6684" max="6912" width="9" style="60"/>
    <col min="6913" max="6913" width="13.625" style="60" customWidth="1"/>
    <col min="6914" max="6929" width="6.625" style="60" customWidth="1"/>
    <col min="6930" max="6938" width="5.125" style="60" customWidth="1"/>
    <col min="6939" max="6939" width="2.375" style="60" customWidth="1"/>
    <col min="6940" max="7168" width="9" style="60"/>
    <col min="7169" max="7169" width="13.625" style="60" customWidth="1"/>
    <col min="7170" max="7185" width="6.625" style="60" customWidth="1"/>
    <col min="7186" max="7194" width="5.125" style="60" customWidth="1"/>
    <col min="7195" max="7195" width="2.375" style="60" customWidth="1"/>
    <col min="7196" max="7424" width="9" style="60"/>
    <col min="7425" max="7425" width="13.625" style="60" customWidth="1"/>
    <col min="7426" max="7441" width="6.625" style="60" customWidth="1"/>
    <col min="7442" max="7450" width="5.125" style="60" customWidth="1"/>
    <col min="7451" max="7451" width="2.375" style="60" customWidth="1"/>
    <col min="7452" max="7680" width="9" style="60"/>
    <col min="7681" max="7681" width="13.625" style="60" customWidth="1"/>
    <col min="7682" max="7697" width="6.625" style="60" customWidth="1"/>
    <col min="7698" max="7706" width="5.125" style="60" customWidth="1"/>
    <col min="7707" max="7707" width="2.375" style="60" customWidth="1"/>
    <col min="7708" max="7936" width="9" style="60"/>
    <col min="7937" max="7937" width="13.625" style="60" customWidth="1"/>
    <col min="7938" max="7953" width="6.625" style="60" customWidth="1"/>
    <col min="7954" max="7962" width="5.125" style="60" customWidth="1"/>
    <col min="7963" max="7963" width="2.375" style="60" customWidth="1"/>
    <col min="7964" max="8192" width="9" style="60"/>
    <col min="8193" max="8193" width="13.625" style="60" customWidth="1"/>
    <col min="8194" max="8209" width="6.625" style="60" customWidth="1"/>
    <col min="8210" max="8218" width="5.125" style="60" customWidth="1"/>
    <col min="8219" max="8219" width="2.375" style="60" customWidth="1"/>
    <col min="8220" max="8448" width="9" style="60"/>
    <col min="8449" max="8449" width="13.625" style="60" customWidth="1"/>
    <col min="8450" max="8465" width="6.625" style="60" customWidth="1"/>
    <col min="8466" max="8474" width="5.125" style="60" customWidth="1"/>
    <col min="8475" max="8475" width="2.375" style="60" customWidth="1"/>
    <col min="8476" max="8704" width="9" style="60"/>
    <col min="8705" max="8705" width="13.625" style="60" customWidth="1"/>
    <col min="8706" max="8721" width="6.625" style="60" customWidth="1"/>
    <col min="8722" max="8730" width="5.125" style="60" customWidth="1"/>
    <col min="8731" max="8731" width="2.375" style="60" customWidth="1"/>
    <col min="8732" max="8960" width="9" style="60"/>
    <col min="8961" max="8961" width="13.625" style="60" customWidth="1"/>
    <col min="8962" max="8977" width="6.625" style="60" customWidth="1"/>
    <col min="8978" max="8986" width="5.125" style="60" customWidth="1"/>
    <col min="8987" max="8987" width="2.375" style="60" customWidth="1"/>
    <col min="8988" max="9216" width="9" style="60"/>
    <col min="9217" max="9217" width="13.625" style="60" customWidth="1"/>
    <col min="9218" max="9233" width="6.625" style="60" customWidth="1"/>
    <col min="9234" max="9242" width="5.125" style="60" customWidth="1"/>
    <col min="9243" max="9243" width="2.375" style="60" customWidth="1"/>
    <col min="9244" max="9472" width="9" style="60"/>
    <col min="9473" max="9473" width="13.625" style="60" customWidth="1"/>
    <col min="9474" max="9489" width="6.625" style="60" customWidth="1"/>
    <col min="9490" max="9498" width="5.125" style="60" customWidth="1"/>
    <col min="9499" max="9499" width="2.375" style="60" customWidth="1"/>
    <col min="9500" max="9728" width="9" style="60"/>
    <col min="9729" max="9729" width="13.625" style="60" customWidth="1"/>
    <col min="9730" max="9745" width="6.625" style="60" customWidth="1"/>
    <col min="9746" max="9754" width="5.125" style="60" customWidth="1"/>
    <col min="9755" max="9755" width="2.375" style="60" customWidth="1"/>
    <col min="9756" max="9984" width="9" style="60"/>
    <col min="9985" max="9985" width="13.625" style="60" customWidth="1"/>
    <col min="9986" max="10001" width="6.625" style="60" customWidth="1"/>
    <col min="10002" max="10010" width="5.125" style="60" customWidth="1"/>
    <col min="10011" max="10011" width="2.375" style="60" customWidth="1"/>
    <col min="10012" max="10240" width="9" style="60"/>
    <col min="10241" max="10241" width="13.625" style="60" customWidth="1"/>
    <col min="10242" max="10257" width="6.625" style="60" customWidth="1"/>
    <col min="10258" max="10266" width="5.125" style="60" customWidth="1"/>
    <col min="10267" max="10267" width="2.375" style="60" customWidth="1"/>
    <col min="10268" max="10496" width="9" style="60"/>
    <col min="10497" max="10497" width="13.625" style="60" customWidth="1"/>
    <col min="10498" max="10513" width="6.625" style="60" customWidth="1"/>
    <col min="10514" max="10522" width="5.125" style="60" customWidth="1"/>
    <col min="10523" max="10523" width="2.375" style="60" customWidth="1"/>
    <col min="10524" max="10752" width="9" style="60"/>
    <col min="10753" max="10753" width="13.625" style="60" customWidth="1"/>
    <col min="10754" max="10769" width="6.625" style="60" customWidth="1"/>
    <col min="10770" max="10778" width="5.125" style="60" customWidth="1"/>
    <col min="10779" max="10779" width="2.375" style="60" customWidth="1"/>
    <col min="10780" max="11008" width="9" style="60"/>
    <col min="11009" max="11009" width="13.625" style="60" customWidth="1"/>
    <col min="11010" max="11025" width="6.625" style="60" customWidth="1"/>
    <col min="11026" max="11034" width="5.125" style="60" customWidth="1"/>
    <col min="11035" max="11035" width="2.375" style="60" customWidth="1"/>
    <col min="11036" max="11264" width="9" style="60"/>
    <col min="11265" max="11265" width="13.625" style="60" customWidth="1"/>
    <col min="11266" max="11281" width="6.625" style="60" customWidth="1"/>
    <col min="11282" max="11290" width="5.125" style="60" customWidth="1"/>
    <col min="11291" max="11291" width="2.375" style="60" customWidth="1"/>
    <col min="11292" max="11520" width="9" style="60"/>
    <col min="11521" max="11521" width="13.625" style="60" customWidth="1"/>
    <col min="11522" max="11537" width="6.625" style="60" customWidth="1"/>
    <col min="11538" max="11546" width="5.125" style="60" customWidth="1"/>
    <col min="11547" max="11547" width="2.375" style="60" customWidth="1"/>
    <col min="11548" max="11776" width="9" style="60"/>
    <col min="11777" max="11777" width="13.625" style="60" customWidth="1"/>
    <col min="11778" max="11793" width="6.625" style="60" customWidth="1"/>
    <col min="11794" max="11802" width="5.125" style="60" customWidth="1"/>
    <col min="11803" max="11803" width="2.375" style="60" customWidth="1"/>
    <col min="11804" max="12032" width="9" style="60"/>
    <col min="12033" max="12033" width="13.625" style="60" customWidth="1"/>
    <col min="12034" max="12049" width="6.625" style="60" customWidth="1"/>
    <col min="12050" max="12058" width="5.125" style="60" customWidth="1"/>
    <col min="12059" max="12059" width="2.375" style="60" customWidth="1"/>
    <col min="12060" max="12288" width="9" style="60"/>
    <col min="12289" max="12289" width="13.625" style="60" customWidth="1"/>
    <col min="12290" max="12305" width="6.625" style="60" customWidth="1"/>
    <col min="12306" max="12314" width="5.125" style="60" customWidth="1"/>
    <col min="12315" max="12315" width="2.375" style="60" customWidth="1"/>
    <col min="12316" max="12544" width="9" style="60"/>
    <col min="12545" max="12545" width="13.625" style="60" customWidth="1"/>
    <col min="12546" max="12561" width="6.625" style="60" customWidth="1"/>
    <col min="12562" max="12570" width="5.125" style="60" customWidth="1"/>
    <col min="12571" max="12571" width="2.375" style="60" customWidth="1"/>
    <col min="12572" max="12800" width="9" style="60"/>
    <col min="12801" max="12801" width="13.625" style="60" customWidth="1"/>
    <col min="12802" max="12817" width="6.625" style="60" customWidth="1"/>
    <col min="12818" max="12826" width="5.125" style="60" customWidth="1"/>
    <col min="12827" max="12827" width="2.375" style="60" customWidth="1"/>
    <col min="12828" max="13056" width="9" style="60"/>
    <col min="13057" max="13057" width="13.625" style="60" customWidth="1"/>
    <col min="13058" max="13073" width="6.625" style="60" customWidth="1"/>
    <col min="13074" max="13082" width="5.125" style="60" customWidth="1"/>
    <col min="13083" max="13083" width="2.375" style="60" customWidth="1"/>
    <col min="13084" max="13312" width="9" style="60"/>
    <col min="13313" max="13313" width="13.625" style="60" customWidth="1"/>
    <col min="13314" max="13329" width="6.625" style="60" customWidth="1"/>
    <col min="13330" max="13338" width="5.125" style="60" customWidth="1"/>
    <col min="13339" max="13339" width="2.375" style="60" customWidth="1"/>
    <col min="13340" max="13568" width="9" style="60"/>
    <col min="13569" max="13569" width="13.625" style="60" customWidth="1"/>
    <col min="13570" max="13585" width="6.625" style="60" customWidth="1"/>
    <col min="13586" max="13594" width="5.125" style="60" customWidth="1"/>
    <col min="13595" max="13595" width="2.375" style="60" customWidth="1"/>
    <col min="13596" max="13824" width="9" style="60"/>
    <col min="13825" max="13825" width="13.625" style="60" customWidth="1"/>
    <col min="13826" max="13841" width="6.625" style="60" customWidth="1"/>
    <col min="13842" max="13850" width="5.125" style="60" customWidth="1"/>
    <col min="13851" max="13851" width="2.375" style="60" customWidth="1"/>
    <col min="13852" max="14080" width="9" style="60"/>
    <col min="14081" max="14081" width="13.625" style="60" customWidth="1"/>
    <col min="14082" max="14097" width="6.625" style="60" customWidth="1"/>
    <col min="14098" max="14106" width="5.125" style="60" customWidth="1"/>
    <col min="14107" max="14107" width="2.375" style="60" customWidth="1"/>
    <col min="14108" max="14336" width="9" style="60"/>
    <col min="14337" max="14337" width="13.625" style="60" customWidth="1"/>
    <col min="14338" max="14353" width="6.625" style="60" customWidth="1"/>
    <col min="14354" max="14362" width="5.125" style="60" customWidth="1"/>
    <col min="14363" max="14363" width="2.375" style="60" customWidth="1"/>
    <col min="14364" max="14592" width="9" style="60"/>
    <col min="14593" max="14593" width="13.625" style="60" customWidth="1"/>
    <col min="14594" max="14609" width="6.625" style="60" customWidth="1"/>
    <col min="14610" max="14618" width="5.125" style="60" customWidth="1"/>
    <col min="14619" max="14619" width="2.375" style="60" customWidth="1"/>
    <col min="14620" max="14848" width="9" style="60"/>
    <col min="14849" max="14849" width="13.625" style="60" customWidth="1"/>
    <col min="14850" max="14865" width="6.625" style="60" customWidth="1"/>
    <col min="14866" max="14874" width="5.125" style="60" customWidth="1"/>
    <col min="14875" max="14875" width="2.375" style="60" customWidth="1"/>
    <col min="14876" max="15104" width="9" style="60"/>
    <col min="15105" max="15105" width="13.625" style="60" customWidth="1"/>
    <col min="15106" max="15121" width="6.625" style="60" customWidth="1"/>
    <col min="15122" max="15130" width="5.125" style="60" customWidth="1"/>
    <col min="15131" max="15131" width="2.375" style="60" customWidth="1"/>
    <col min="15132" max="15360" width="9" style="60"/>
    <col min="15361" max="15361" width="13.625" style="60" customWidth="1"/>
    <col min="15362" max="15377" width="6.625" style="60" customWidth="1"/>
    <col min="15378" max="15386" width="5.125" style="60" customWidth="1"/>
    <col min="15387" max="15387" width="2.375" style="60" customWidth="1"/>
    <col min="15388" max="15616" width="9" style="60"/>
    <col min="15617" max="15617" width="13.625" style="60" customWidth="1"/>
    <col min="15618" max="15633" width="6.625" style="60" customWidth="1"/>
    <col min="15634" max="15642" width="5.125" style="60" customWidth="1"/>
    <col min="15643" max="15643" width="2.375" style="60" customWidth="1"/>
    <col min="15644" max="15872" width="9" style="60"/>
    <col min="15873" max="15873" width="13.625" style="60" customWidth="1"/>
    <col min="15874" max="15889" width="6.625" style="60" customWidth="1"/>
    <col min="15890" max="15898" width="5.125" style="60" customWidth="1"/>
    <col min="15899" max="15899" width="2.375" style="60" customWidth="1"/>
    <col min="15900" max="16128" width="9" style="60"/>
    <col min="16129" max="16129" width="13.625" style="60" customWidth="1"/>
    <col min="16130" max="16145" width="6.625" style="60" customWidth="1"/>
    <col min="16146" max="16154" width="5.125" style="60" customWidth="1"/>
    <col min="16155" max="16155" width="2.375" style="60" customWidth="1"/>
    <col min="16156" max="16384" width="9" style="60"/>
  </cols>
  <sheetData>
    <row r="1" spans="1:17" ht="15" customHeight="1" x14ac:dyDescent="0.15">
      <c r="A1" s="60" t="s">
        <v>320</v>
      </c>
      <c r="Q1" s="61" t="s">
        <v>69</v>
      </c>
    </row>
    <row r="2" spans="1:17" s="1" customFormat="1" ht="18" customHeight="1" x14ac:dyDescent="0.15">
      <c r="A2" s="184" t="s">
        <v>1</v>
      </c>
      <c r="B2" s="187" t="s">
        <v>70</v>
      </c>
      <c r="C2" s="189"/>
      <c r="D2" s="187" t="s">
        <v>71</v>
      </c>
      <c r="E2" s="188"/>
      <c r="F2" s="187" t="s">
        <v>72</v>
      </c>
      <c r="G2" s="189"/>
      <c r="H2" s="187" t="s">
        <v>73</v>
      </c>
      <c r="I2" s="188"/>
      <c r="J2" s="187" t="s">
        <v>74</v>
      </c>
      <c r="K2" s="188"/>
      <c r="L2" s="187" t="s">
        <v>75</v>
      </c>
      <c r="M2" s="189"/>
      <c r="N2" s="187" t="s">
        <v>76</v>
      </c>
      <c r="O2" s="189"/>
      <c r="P2" s="187" t="s">
        <v>77</v>
      </c>
      <c r="Q2" s="188"/>
    </row>
    <row r="3" spans="1:17" s="1" customFormat="1" ht="18" customHeight="1" x14ac:dyDescent="0.15">
      <c r="A3" s="184"/>
      <c r="B3" s="27" t="s">
        <v>78</v>
      </c>
      <c r="C3" s="59" t="s">
        <v>79</v>
      </c>
      <c r="D3" s="58" t="s">
        <v>78</v>
      </c>
      <c r="E3" s="59" t="s">
        <v>79</v>
      </c>
      <c r="F3" s="58" t="s">
        <v>78</v>
      </c>
      <c r="G3" s="59" t="s">
        <v>79</v>
      </c>
      <c r="H3" s="27" t="s">
        <v>78</v>
      </c>
      <c r="I3" s="28" t="s">
        <v>79</v>
      </c>
      <c r="J3" s="27" t="s">
        <v>78</v>
      </c>
      <c r="K3" s="57" t="s">
        <v>79</v>
      </c>
      <c r="L3" s="27" t="s">
        <v>78</v>
      </c>
      <c r="M3" s="29" t="s">
        <v>79</v>
      </c>
      <c r="N3" s="58" t="s">
        <v>78</v>
      </c>
      <c r="O3" s="59" t="s">
        <v>79</v>
      </c>
      <c r="P3" s="58" t="s">
        <v>78</v>
      </c>
      <c r="Q3" s="57" t="s">
        <v>79</v>
      </c>
    </row>
    <row r="4" spans="1:17" ht="18" customHeight="1" x14ac:dyDescent="0.15">
      <c r="A4" s="64" t="s">
        <v>10</v>
      </c>
      <c r="B4" s="85">
        <v>21</v>
      </c>
      <c r="C4" s="86" t="s">
        <v>12</v>
      </c>
      <c r="D4" s="85" t="s">
        <v>12</v>
      </c>
      <c r="E4" s="87" t="s">
        <v>12</v>
      </c>
      <c r="F4" s="85" t="s">
        <v>12</v>
      </c>
      <c r="G4" s="87" t="s">
        <v>12</v>
      </c>
      <c r="H4" s="88" t="s">
        <v>12</v>
      </c>
      <c r="I4" s="89" t="s">
        <v>12</v>
      </c>
      <c r="J4" s="88" t="s">
        <v>12</v>
      </c>
      <c r="K4" s="86" t="s">
        <v>12</v>
      </c>
      <c r="L4" s="88" t="s">
        <v>12</v>
      </c>
      <c r="M4" s="90" t="s">
        <v>12</v>
      </c>
      <c r="N4" s="85" t="s">
        <v>12</v>
      </c>
      <c r="O4" s="87" t="s">
        <v>12</v>
      </c>
      <c r="P4" s="85" t="s">
        <v>12</v>
      </c>
      <c r="Q4" s="86" t="s">
        <v>12</v>
      </c>
    </row>
    <row r="5" spans="1:17" ht="18" customHeight="1" x14ac:dyDescent="0.15">
      <c r="A5" s="64" t="s">
        <v>13</v>
      </c>
      <c r="B5" s="67">
        <v>22</v>
      </c>
      <c r="C5" s="69" t="s">
        <v>12</v>
      </c>
      <c r="D5" s="67" t="s">
        <v>12</v>
      </c>
      <c r="E5" s="68" t="s">
        <v>12</v>
      </c>
      <c r="F5" s="67" t="s">
        <v>12</v>
      </c>
      <c r="G5" s="68" t="s">
        <v>12</v>
      </c>
      <c r="H5" s="91" t="s">
        <v>12</v>
      </c>
      <c r="I5" s="92" t="s">
        <v>12</v>
      </c>
      <c r="J5" s="91" t="s">
        <v>12</v>
      </c>
      <c r="K5" s="69" t="s">
        <v>12</v>
      </c>
      <c r="L5" s="91" t="s">
        <v>12</v>
      </c>
      <c r="M5" s="93" t="s">
        <v>12</v>
      </c>
      <c r="N5" s="67" t="s">
        <v>12</v>
      </c>
      <c r="O5" s="68" t="s">
        <v>12</v>
      </c>
      <c r="P5" s="67" t="s">
        <v>12</v>
      </c>
      <c r="Q5" s="69" t="s">
        <v>12</v>
      </c>
    </row>
    <row r="6" spans="1:17" ht="18" customHeight="1" x14ac:dyDescent="0.15">
      <c r="A6" s="64" t="s">
        <v>14</v>
      </c>
      <c r="B6" s="67">
        <v>23</v>
      </c>
      <c r="C6" s="69" t="s">
        <v>12</v>
      </c>
      <c r="D6" s="67" t="s">
        <v>12</v>
      </c>
      <c r="E6" s="68" t="s">
        <v>12</v>
      </c>
      <c r="F6" s="67" t="s">
        <v>12</v>
      </c>
      <c r="G6" s="68" t="s">
        <v>12</v>
      </c>
      <c r="H6" s="91" t="s">
        <v>12</v>
      </c>
      <c r="I6" s="92" t="s">
        <v>12</v>
      </c>
      <c r="J6" s="91" t="s">
        <v>12</v>
      </c>
      <c r="K6" s="69" t="s">
        <v>12</v>
      </c>
      <c r="L6" s="91" t="s">
        <v>12</v>
      </c>
      <c r="M6" s="93" t="s">
        <v>12</v>
      </c>
      <c r="N6" s="67" t="s">
        <v>12</v>
      </c>
      <c r="O6" s="68" t="s">
        <v>12</v>
      </c>
      <c r="P6" s="67" t="s">
        <v>12</v>
      </c>
      <c r="Q6" s="69" t="s">
        <v>12</v>
      </c>
    </row>
    <row r="7" spans="1:17" ht="18" customHeight="1" x14ac:dyDescent="0.15">
      <c r="A7" s="64" t="s">
        <v>15</v>
      </c>
      <c r="B7" s="67">
        <v>23</v>
      </c>
      <c r="C7" s="69" t="s">
        <v>12</v>
      </c>
      <c r="D7" s="67" t="s">
        <v>12</v>
      </c>
      <c r="E7" s="68" t="s">
        <v>12</v>
      </c>
      <c r="F7" s="67" t="s">
        <v>12</v>
      </c>
      <c r="G7" s="68" t="s">
        <v>12</v>
      </c>
      <c r="H7" s="91" t="s">
        <v>12</v>
      </c>
      <c r="I7" s="92" t="s">
        <v>12</v>
      </c>
      <c r="J7" s="91" t="s">
        <v>12</v>
      </c>
      <c r="K7" s="69" t="s">
        <v>12</v>
      </c>
      <c r="L7" s="91" t="s">
        <v>12</v>
      </c>
      <c r="M7" s="93" t="s">
        <v>12</v>
      </c>
      <c r="N7" s="67" t="s">
        <v>12</v>
      </c>
      <c r="O7" s="68" t="s">
        <v>12</v>
      </c>
      <c r="P7" s="67" t="s">
        <v>12</v>
      </c>
      <c r="Q7" s="69" t="s">
        <v>12</v>
      </c>
    </row>
    <row r="8" spans="1:17" ht="18" customHeight="1" x14ac:dyDescent="0.15">
      <c r="A8" s="64" t="s">
        <v>16</v>
      </c>
      <c r="B8" s="67">
        <v>21</v>
      </c>
      <c r="C8" s="69" t="s">
        <v>12</v>
      </c>
      <c r="D8" s="67" t="s">
        <v>12</v>
      </c>
      <c r="E8" s="68" t="s">
        <v>12</v>
      </c>
      <c r="F8" s="67" t="s">
        <v>12</v>
      </c>
      <c r="G8" s="68" t="s">
        <v>12</v>
      </c>
      <c r="H8" s="91" t="s">
        <v>12</v>
      </c>
      <c r="I8" s="92" t="s">
        <v>12</v>
      </c>
      <c r="J8" s="91" t="s">
        <v>12</v>
      </c>
      <c r="K8" s="69" t="s">
        <v>12</v>
      </c>
      <c r="L8" s="91" t="s">
        <v>12</v>
      </c>
      <c r="M8" s="93" t="s">
        <v>12</v>
      </c>
      <c r="N8" s="67" t="s">
        <v>12</v>
      </c>
      <c r="O8" s="68" t="s">
        <v>12</v>
      </c>
      <c r="P8" s="67" t="s">
        <v>12</v>
      </c>
      <c r="Q8" s="69" t="s">
        <v>12</v>
      </c>
    </row>
    <row r="9" spans="1:17" ht="18" customHeight="1" x14ac:dyDescent="0.15">
      <c r="A9" s="64" t="s">
        <v>17</v>
      </c>
      <c r="B9" s="67">
        <v>20</v>
      </c>
      <c r="C9" s="69" t="s">
        <v>12</v>
      </c>
      <c r="D9" s="67" t="s">
        <v>12</v>
      </c>
      <c r="E9" s="68" t="s">
        <v>12</v>
      </c>
      <c r="F9" s="67" t="s">
        <v>12</v>
      </c>
      <c r="G9" s="68" t="s">
        <v>12</v>
      </c>
      <c r="H9" s="91" t="s">
        <v>12</v>
      </c>
      <c r="I9" s="92" t="s">
        <v>12</v>
      </c>
      <c r="J9" s="91" t="s">
        <v>12</v>
      </c>
      <c r="K9" s="69" t="s">
        <v>12</v>
      </c>
      <c r="L9" s="91" t="s">
        <v>12</v>
      </c>
      <c r="M9" s="93" t="s">
        <v>12</v>
      </c>
      <c r="N9" s="67" t="s">
        <v>12</v>
      </c>
      <c r="O9" s="68" t="s">
        <v>12</v>
      </c>
      <c r="P9" s="67" t="s">
        <v>12</v>
      </c>
      <c r="Q9" s="69" t="s">
        <v>12</v>
      </c>
    </row>
    <row r="10" spans="1:17" ht="18" customHeight="1" x14ac:dyDescent="0.15">
      <c r="A10" s="64" t="s">
        <v>18</v>
      </c>
      <c r="B10" s="67">
        <v>20</v>
      </c>
      <c r="C10" s="69" t="s">
        <v>12</v>
      </c>
      <c r="D10" s="67" t="s">
        <v>12</v>
      </c>
      <c r="E10" s="68" t="s">
        <v>12</v>
      </c>
      <c r="F10" s="67" t="s">
        <v>12</v>
      </c>
      <c r="G10" s="68" t="s">
        <v>12</v>
      </c>
      <c r="H10" s="91" t="s">
        <v>12</v>
      </c>
      <c r="I10" s="92" t="s">
        <v>12</v>
      </c>
      <c r="J10" s="91" t="s">
        <v>12</v>
      </c>
      <c r="K10" s="69" t="s">
        <v>12</v>
      </c>
      <c r="L10" s="91" t="s">
        <v>12</v>
      </c>
      <c r="M10" s="93" t="s">
        <v>12</v>
      </c>
      <c r="N10" s="67" t="s">
        <v>12</v>
      </c>
      <c r="O10" s="68" t="s">
        <v>12</v>
      </c>
      <c r="P10" s="67" t="s">
        <v>12</v>
      </c>
      <c r="Q10" s="69" t="s">
        <v>12</v>
      </c>
    </row>
    <row r="11" spans="1:17" ht="18" customHeight="1" x14ac:dyDescent="0.15">
      <c r="A11" s="64" t="s">
        <v>19</v>
      </c>
      <c r="B11" s="67">
        <v>23</v>
      </c>
      <c r="C11" s="69" t="s">
        <v>12</v>
      </c>
      <c r="D11" s="67" t="s">
        <v>12</v>
      </c>
      <c r="E11" s="68" t="s">
        <v>12</v>
      </c>
      <c r="F11" s="67" t="s">
        <v>12</v>
      </c>
      <c r="G11" s="68" t="s">
        <v>12</v>
      </c>
      <c r="H11" s="91" t="s">
        <v>12</v>
      </c>
      <c r="I11" s="92" t="s">
        <v>12</v>
      </c>
      <c r="J11" s="91" t="s">
        <v>12</v>
      </c>
      <c r="K11" s="69" t="s">
        <v>12</v>
      </c>
      <c r="L11" s="91" t="s">
        <v>12</v>
      </c>
      <c r="M11" s="93" t="s">
        <v>12</v>
      </c>
      <c r="N11" s="67" t="s">
        <v>12</v>
      </c>
      <c r="O11" s="68" t="s">
        <v>12</v>
      </c>
      <c r="P11" s="67" t="s">
        <v>12</v>
      </c>
      <c r="Q11" s="69" t="s">
        <v>12</v>
      </c>
    </row>
    <row r="12" spans="1:17" ht="18" customHeight="1" x14ac:dyDescent="0.15">
      <c r="A12" s="64" t="s">
        <v>20</v>
      </c>
      <c r="B12" s="67">
        <v>22</v>
      </c>
      <c r="C12" s="69" t="s">
        <v>12</v>
      </c>
      <c r="D12" s="67" t="s">
        <v>12</v>
      </c>
      <c r="E12" s="68" t="s">
        <v>12</v>
      </c>
      <c r="F12" s="67" t="s">
        <v>12</v>
      </c>
      <c r="G12" s="68" t="s">
        <v>12</v>
      </c>
      <c r="H12" s="91" t="s">
        <v>12</v>
      </c>
      <c r="I12" s="92" t="s">
        <v>12</v>
      </c>
      <c r="J12" s="91" t="s">
        <v>12</v>
      </c>
      <c r="K12" s="69" t="s">
        <v>12</v>
      </c>
      <c r="L12" s="91" t="s">
        <v>12</v>
      </c>
      <c r="M12" s="93" t="s">
        <v>12</v>
      </c>
      <c r="N12" s="67" t="s">
        <v>12</v>
      </c>
      <c r="O12" s="68" t="s">
        <v>12</v>
      </c>
      <c r="P12" s="67" t="s">
        <v>12</v>
      </c>
      <c r="Q12" s="69" t="s">
        <v>12</v>
      </c>
    </row>
    <row r="13" spans="1:17" ht="18" customHeight="1" x14ac:dyDescent="0.15">
      <c r="A13" s="64" t="s">
        <v>21</v>
      </c>
      <c r="B13" s="67">
        <v>26</v>
      </c>
      <c r="C13" s="69" t="s">
        <v>12</v>
      </c>
      <c r="D13" s="67" t="s">
        <v>12</v>
      </c>
      <c r="E13" s="68" t="s">
        <v>12</v>
      </c>
      <c r="F13" s="67" t="s">
        <v>12</v>
      </c>
      <c r="G13" s="68" t="s">
        <v>12</v>
      </c>
      <c r="H13" s="91" t="s">
        <v>12</v>
      </c>
      <c r="I13" s="92" t="s">
        <v>12</v>
      </c>
      <c r="J13" s="91" t="s">
        <v>12</v>
      </c>
      <c r="K13" s="69" t="s">
        <v>12</v>
      </c>
      <c r="L13" s="91" t="s">
        <v>12</v>
      </c>
      <c r="M13" s="93" t="s">
        <v>12</v>
      </c>
      <c r="N13" s="67" t="s">
        <v>12</v>
      </c>
      <c r="O13" s="68" t="s">
        <v>12</v>
      </c>
      <c r="P13" s="67" t="s">
        <v>12</v>
      </c>
      <c r="Q13" s="69" t="s">
        <v>12</v>
      </c>
    </row>
    <row r="14" spans="1:17" ht="18" customHeight="1" x14ac:dyDescent="0.15">
      <c r="A14" s="64" t="s">
        <v>22</v>
      </c>
      <c r="B14" s="67">
        <v>29</v>
      </c>
      <c r="C14" s="69" t="s">
        <v>12</v>
      </c>
      <c r="D14" s="67" t="s">
        <v>12</v>
      </c>
      <c r="E14" s="68" t="s">
        <v>12</v>
      </c>
      <c r="F14" s="67" t="s">
        <v>12</v>
      </c>
      <c r="G14" s="68" t="s">
        <v>12</v>
      </c>
      <c r="H14" s="91" t="s">
        <v>12</v>
      </c>
      <c r="I14" s="92" t="s">
        <v>12</v>
      </c>
      <c r="J14" s="91" t="s">
        <v>12</v>
      </c>
      <c r="K14" s="69" t="s">
        <v>12</v>
      </c>
      <c r="L14" s="91" t="s">
        <v>12</v>
      </c>
      <c r="M14" s="93" t="s">
        <v>12</v>
      </c>
      <c r="N14" s="67" t="s">
        <v>12</v>
      </c>
      <c r="O14" s="68" t="s">
        <v>12</v>
      </c>
      <c r="P14" s="67" t="s">
        <v>12</v>
      </c>
      <c r="Q14" s="69" t="s">
        <v>12</v>
      </c>
    </row>
    <row r="15" spans="1:17" ht="18" customHeight="1" x14ac:dyDescent="0.15">
      <c r="A15" s="64" t="s">
        <v>23</v>
      </c>
      <c r="B15" s="67">
        <v>27</v>
      </c>
      <c r="C15" s="69" t="s">
        <v>12</v>
      </c>
      <c r="D15" s="67" t="s">
        <v>12</v>
      </c>
      <c r="E15" s="68" t="s">
        <v>12</v>
      </c>
      <c r="F15" s="67" t="s">
        <v>12</v>
      </c>
      <c r="G15" s="68" t="s">
        <v>12</v>
      </c>
      <c r="H15" s="91" t="s">
        <v>12</v>
      </c>
      <c r="I15" s="92" t="s">
        <v>12</v>
      </c>
      <c r="J15" s="91" t="s">
        <v>12</v>
      </c>
      <c r="K15" s="69" t="s">
        <v>12</v>
      </c>
      <c r="L15" s="91" t="s">
        <v>12</v>
      </c>
      <c r="M15" s="93" t="s">
        <v>12</v>
      </c>
      <c r="N15" s="67" t="s">
        <v>12</v>
      </c>
      <c r="O15" s="68" t="s">
        <v>12</v>
      </c>
      <c r="P15" s="67" t="s">
        <v>12</v>
      </c>
      <c r="Q15" s="69" t="s">
        <v>12</v>
      </c>
    </row>
    <row r="16" spans="1:17" s="72" customFormat="1" ht="18" customHeight="1" x14ac:dyDescent="0.15">
      <c r="A16" s="64" t="s">
        <v>24</v>
      </c>
      <c r="B16" s="65">
        <v>29</v>
      </c>
      <c r="C16" s="70">
        <v>138</v>
      </c>
      <c r="D16" s="65">
        <v>11</v>
      </c>
      <c r="E16" s="66">
        <v>55</v>
      </c>
      <c r="F16" s="65">
        <v>3</v>
      </c>
      <c r="G16" s="66">
        <v>20</v>
      </c>
      <c r="H16" s="94">
        <v>0</v>
      </c>
      <c r="I16" s="62">
        <v>0</v>
      </c>
      <c r="J16" s="94">
        <v>0</v>
      </c>
      <c r="K16" s="70">
        <v>0</v>
      </c>
      <c r="L16" s="94">
        <v>1</v>
      </c>
      <c r="M16" s="95">
        <v>4</v>
      </c>
      <c r="N16" s="65">
        <v>4</v>
      </c>
      <c r="O16" s="66">
        <v>15</v>
      </c>
      <c r="P16" s="65">
        <v>10</v>
      </c>
      <c r="Q16" s="70">
        <v>44</v>
      </c>
    </row>
    <row r="17" spans="1:17" s="72" customFormat="1" ht="18" customHeight="1" x14ac:dyDescent="0.15">
      <c r="A17" s="64" t="s">
        <v>25</v>
      </c>
      <c r="B17" s="65">
        <v>28</v>
      </c>
      <c r="C17" s="70">
        <v>134</v>
      </c>
      <c r="D17" s="65">
        <v>11</v>
      </c>
      <c r="E17" s="66">
        <v>48</v>
      </c>
      <c r="F17" s="65">
        <v>3</v>
      </c>
      <c r="G17" s="66">
        <v>22</v>
      </c>
      <c r="H17" s="94">
        <v>0</v>
      </c>
      <c r="I17" s="62">
        <v>0</v>
      </c>
      <c r="J17" s="94">
        <v>0</v>
      </c>
      <c r="K17" s="70">
        <v>0</v>
      </c>
      <c r="L17" s="94">
        <v>1</v>
      </c>
      <c r="M17" s="95">
        <v>4</v>
      </c>
      <c r="N17" s="65">
        <v>4</v>
      </c>
      <c r="O17" s="66">
        <v>16</v>
      </c>
      <c r="P17" s="65">
        <v>9</v>
      </c>
      <c r="Q17" s="70">
        <v>44</v>
      </c>
    </row>
    <row r="18" spans="1:17" s="72" customFormat="1" ht="18" customHeight="1" x14ac:dyDescent="0.15">
      <c r="A18" s="64" t="s">
        <v>26</v>
      </c>
      <c r="B18" s="65">
        <v>32</v>
      </c>
      <c r="C18" s="70">
        <v>139</v>
      </c>
      <c r="D18" s="65">
        <v>11</v>
      </c>
      <c r="E18" s="66">
        <v>47</v>
      </c>
      <c r="F18" s="65">
        <v>4</v>
      </c>
      <c r="G18" s="66">
        <v>23</v>
      </c>
      <c r="H18" s="94">
        <v>1</v>
      </c>
      <c r="I18" s="62">
        <v>1</v>
      </c>
      <c r="J18" s="94">
        <v>0</v>
      </c>
      <c r="K18" s="70">
        <v>0</v>
      </c>
      <c r="L18" s="94">
        <v>1</v>
      </c>
      <c r="M18" s="95">
        <v>3</v>
      </c>
      <c r="N18" s="65">
        <v>4</v>
      </c>
      <c r="O18" s="66">
        <v>16</v>
      </c>
      <c r="P18" s="65">
        <v>11</v>
      </c>
      <c r="Q18" s="70">
        <v>49</v>
      </c>
    </row>
    <row r="19" spans="1:17" s="72" customFormat="1" ht="18" customHeight="1" x14ac:dyDescent="0.15">
      <c r="A19" s="64" t="s">
        <v>27</v>
      </c>
      <c r="B19" s="65">
        <v>41</v>
      </c>
      <c r="C19" s="70">
        <v>148</v>
      </c>
      <c r="D19" s="65">
        <v>13</v>
      </c>
      <c r="E19" s="66">
        <v>49</v>
      </c>
      <c r="F19" s="65">
        <v>4</v>
      </c>
      <c r="G19" s="66">
        <v>21</v>
      </c>
      <c r="H19" s="94">
        <v>1</v>
      </c>
      <c r="I19" s="62">
        <v>3</v>
      </c>
      <c r="J19" s="94">
        <v>1</v>
      </c>
      <c r="K19" s="70">
        <v>1</v>
      </c>
      <c r="L19" s="94">
        <v>1</v>
      </c>
      <c r="M19" s="95">
        <v>2</v>
      </c>
      <c r="N19" s="65">
        <v>3</v>
      </c>
      <c r="O19" s="66">
        <v>10</v>
      </c>
      <c r="P19" s="65">
        <v>18</v>
      </c>
      <c r="Q19" s="70">
        <v>62</v>
      </c>
    </row>
    <row r="20" spans="1:17" s="72" customFormat="1" ht="18" customHeight="1" x14ac:dyDescent="0.15">
      <c r="A20" s="64" t="s">
        <v>28</v>
      </c>
      <c r="B20" s="65">
        <v>56</v>
      </c>
      <c r="C20" s="70">
        <v>153</v>
      </c>
      <c r="D20" s="65">
        <v>24</v>
      </c>
      <c r="E20" s="66">
        <v>58</v>
      </c>
      <c r="F20" s="65">
        <v>3</v>
      </c>
      <c r="G20" s="66">
        <v>21</v>
      </c>
      <c r="H20" s="94">
        <v>3</v>
      </c>
      <c r="I20" s="62">
        <v>3</v>
      </c>
      <c r="J20" s="94">
        <v>2</v>
      </c>
      <c r="K20" s="70">
        <v>2</v>
      </c>
      <c r="L20" s="94">
        <v>1</v>
      </c>
      <c r="M20" s="95">
        <v>1</v>
      </c>
      <c r="N20" s="65">
        <v>3</v>
      </c>
      <c r="O20" s="66">
        <v>5</v>
      </c>
      <c r="P20" s="65">
        <v>20</v>
      </c>
      <c r="Q20" s="70">
        <v>63</v>
      </c>
    </row>
    <row r="21" spans="1:17" s="72" customFormat="1" ht="18" customHeight="1" x14ac:dyDescent="0.15">
      <c r="A21" s="74" t="s">
        <v>29</v>
      </c>
      <c r="B21" s="65">
        <v>57</v>
      </c>
      <c r="C21" s="70">
        <v>174</v>
      </c>
      <c r="D21" s="65">
        <v>23</v>
      </c>
      <c r="E21" s="66">
        <v>69</v>
      </c>
      <c r="F21" s="65">
        <v>4</v>
      </c>
      <c r="G21" s="66">
        <v>20</v>
      </c>
      <c r="H21" s="94">
        <v>3</v>
      </c>
      <c r="I21" s="62">
        <v>3</v>
      </c>
      <c r="J21" s="94">
        <v>2</v>
      </c>
      <c r="K21" s="70">
        <v>2</v>
      </c>
      <c r="L21" s="94">
        <v>0</v>
      </c>
      <c r="M21" s="95">
        <v>0</v>
      </c>
      <c r="N21" s="65">
        <v>2</v>
      </c>
      <c r="O21" s="66">
        <v>7</v>
      </c>
      <c r="P21" s="65">
        <v>23</v>
      </c>
      <c r="Q21" s="70">
        <v>73</v>
      </c>
    </row>
    <row r="22" spans="1:17" s="72" customFormat="1" ht="18" customHeight="1" x14ac:dyDescent="0.15">
      <c r="A22" s="74" t="s">
        <v>30</v>
      </c>
      <c r="B22" s="65">
        <v>68</v>
      </c>
      <c r="C22" s="70">
        <v>207</v>
      </c>
      <c r="D22" s="65">
        <v>24</v>
      </c>
      <c r="E22" s="66">
        <v>80</v>
      </c>
      <c r="F22" s="65">
        <v>5</v>
      </c>
      <c r="G22" s="66">
        <v>16</v>
      </c>
      <c r="H22" s="94">
        <v>6</v>
      </c>
      <c r="I22" s="62">
        <v>7</v>
      </c>
      <c r="J22" s="94">
        <v>2</v>
      </c>
      <c r="K22" s="70">
        <v>2</v>
      </c>
      <c r="L22" s="94">
        <v>0</v>
      </c>
      <c r="M22" s="95">
        <v>0</v>
      </c>
      <c r="N22" s="65">
        <v>3</v>
      </c>
      <c r="O22" s="66">
        <v>8</v>
      </c>
      <c r="P22" s="65">
        <v>28</v>
      </c>
      <c r="Q22" s="70">
        <v>94</v>
      </c>
    </row>
    <row r="23" spans="1:17" s="72" customFormat="1" ht="18" customHeight="1" x14ac:dyDescent="0.15">
      <c r="A23" s="74" t="s">
        <v>31</v>
      </c>
      <c r="B23" s="65">
        <v>72</v>
      </c>
      <c r="C23" s="70">
        <v>234</v>
      </c>
      <c r="D23" s="65">
        <v>25</v>
      </c>
      <c r="E23" s="66">
        <v>86</v>
      </c>
      <c r="F23" s="65">
        <v>5</v>
      </c>
      <c r="G23" s="66">
        <v>13</v>
      </c>
      <c r="H23" s="94">
        <v>6</v>
      </c>
      <c r="I23" s="62">
        <v>7</v>
      </c>
      <c r="J23" s="94">
        <v>3</v>
      </c>
      <c r="K23" s="70">
        <v>3</v>
      </c>
      <c r="L23" s="94">
        <v>0</v>
      </c>
      <c r="M23" s="95">
        <v>0</v>
      </c>
      <c r="N23" s="65">
        <v>3</v>
      </c>
      <c r="O23" s="66">
        <v>8</v>
      </c>
      <c r="P23" s="65">
        <v>30</v>
      </c>
      <c r="Q23" s="70">
        <v>117</v>
      </c>
    </row>
    <row r="24" spans="1:17" ht="18" customHeight="1" x14ac:dyDescent="0.15">
      <c r="A24" s="74" t="s">
        <v>32</v>
      </c>
      <c r="B24" s="65">
        <v>67</v>
      </c>
      <c r="C24" s="70">
        <v>244</v>
      </c>
      <c r="D24" s="65">
        <v>24</v>
      </c>
      <c r="E24" s="66">
        <v>80</v>
      </c>
      <c r="F24" s="65">
        <v>4</v>
      </c>
      <c r="G24" s="66">
        <v>12</v>
      </c>
      <c r="H24" s="94">
        <v>5</v>
      </c>
      <c r="I24" s="62">
        <v>5</v>
      </c>
      <c r="J24" s="94">
        <v>2</v>
      </c>
      <c r="K24" s="70">
        <v>2</v>
      </c>
      <c r="L24" s="94">
        <v>0</v>
      </c>
      <c r="M24" s="95">
        <v>0</v>
      </c>
      <c r="N24" s="65">
        <v>3</v>
      </c>
      <c r="O24" s="66">
        <v>9</v>
      </c>
      <c r="P24" s="65">
        <v>29</v>
      </c>
      <c r="Q24" s="70">
        <v>136</v>
      </c>
    </row>
    <row r="25" spans="1:17" ht="18" customHeight="1" x14ac:dyDescent="0.15">
      <c r="A25" s="74" t="s">
        <v>33</v>
      </c>
      <c r="B25" s="65">
        <v>72</v>
      </c>
      <c r="C25" s="70">
        <v>259</v>
      </c>
      <c r="D25" s="65">
        <v>25</v>
      </c>
      <c r="E25" s="66">
        <v>81</v>
      </c>
      <c r="F25" s="65">
        <v>4</v>
      </c>
      <c r="G25" s="66">
        <v>9</v>
      </c>
      <c r="H25" s="94">
        <v>7</v>
      </c>
      <c r="I25" s="62">
        <v>8</v>
      </c>
      <c r="J25" s="94">
        <v>1</v>
      </c>
      <c r="K25" s="70">
        <v>1</v>
      </c>
      <c r="L25" s="94">
        <v>0</v>
      </c>
      <c r="M25" s="95">
        <v>0</v>
      </c>
      <c r="N25" s="65">
        <v>3</v>
      </c>
      <c r="O25" s="66">
        <v>11</v>
      </c>
      <c r="P25" s="65">
        <v>32</v>
      </c>
      <c r="Q25" s="70">
        <v>149</v>
      </c>
    </row>
    <row r="26" spans="1:17" ht="18" customHeight="1" x14ac:dyDescent="0.15">
      <c r="A26" s="74" t="s">
        <v>34</v>
      </c>
      <c r="B26" s="65">
        <v>74</v>
      </c>
      <c r="C26" s="70">
        <v>285</v>
      </c>
      <c r="D26" s="65">
        <v>26</v>
      </c>
      <c r="E26" s="66">
        <v>96</v>
      </c>
      <c r="F26" s="65">
        <v>4</v>
      </c>
      <c r="G26" s="66">
        <v>6</v>
      </c>
      <c r="H26" s="94">
        <v>8</v>
      </c>
      <c r="I26" s="62">
        <v>9</v>
      </c>
      <c r="J26" s="94">
        <v>0</v>
      </c>
      <c r="K26" s="70">
        <v>0</v>
      </c>
      <c r="L26" s="94">
        <v>0</v>
      </c>
      <c r="M26" s="95">
        <v>0</v>
      </c>
      <c r="N26" s="65">
        <v>3</v>
      </c>
      <c r="O26" s="66">
        <v>12</v>
      </c>
      <c r="P26" s="65">
        <v>33</v>
      </c>
      <c r="Q26" s="70">
        <v>162</v>
      </c>
    </row>
    <row r="27" spans="1:17" ht="18" customHeight="1" x14ac:dyDescent="0.15">
      <c r="A27" s="74" t="s">
        <v>35</v>
      </c>
      <c r="B27" s="65">
        <v>74</v>
      </c>
      <c r="C27" s="70">
        <v>294</v>
      </c>
      <c r="D27" s="65">
        <v>22</v>
      </c>
      <c r="E27" s="66">
        <v>83</v>
      </c>
      <c r="F27" s="65">
        <v>4</v>
      </c>
      <c r="G27" s="66">
        <v>8</v>
      </c>
      <c r="H27" s="94">
        <v>9</v>
      </c>
      <c r="I27" s="62">
        <v>10</v>
      </c>
      <c r="J27" s="94">
        <v>1</v>
      </c>
      <c r="K27" s="70">
        <v>1</v>
      </c>
      <c r="L27" s="94">
        <v>0</v>
      </c>
      <c r="M27" s="95">
        <v>0</v>
      </c>
      <c r="N27" s="65">
        <v>3</v>
      </c>
      <c r="O27" s="66">
        <v>8</v>
      </c>
      <c r="P27" s="65">
        <v>35</v>
      </c>
      <c r="Q27" s="70">
        <v>184</v>
      </c>
    </row>
    <row r="28" spans="1:17" ht="18" customHeight="1" x14ac:dyDescent="0.15">
      <c r="A28" s="74" t="s">
        <v>36</v>
      </c>
      <c r="B28" s="65">
        <v>79</v>
      </c>
      <c r="C28" s="70">
        <v>325</v>
      </c>
      <c r="D28" s="65">
        <v>26</v>
      </c>
      <c r="E28" s="66">
        <v>96</v>
      </c>
      <c r="F28" s="65">
        <v>3</v>
      </c>
      <c r="G28" s="66">
        <v>8</v>
      </c>
      <c r="H28" s="94">
        <v>6</v>
      </c>
      <c r="I28" s="62">
        <v>9</v>
      </c>
      <c r="J28" s="94">
        <v>1</v>
      </c>
      <c r="K28" s="70">
        <v>1</v>
      </c>
      <c r="L28" s="94">
        <v>0</v>
      </c>
      <c r="M28" s="95">
        <v>0</v>
      </c>
      <c r="N28" s="65">
        <v>4</v>
      </c>
      <c r="O28" s="66">
        <v>11</v>
      </c>
      <c r="P28" s="65">
        <v>39</v>
      </c>
      <c r="Q28" s="70">
        <v>200</v>
      </c>
    </row>
    <row r="29" spans="1:17" ht="18" customHeight="1" x14ac:dyDescent="0.15">
      <c r="A29" s="74" t="s">
        <v>37</v>
      </c>
      <c r="B29" s="65">
        <v>84</v>
      </c>
      <c r="C29" s="70">
        <v>353</v>
      </c>
      <c r="D29" s="65">
        <v>27</v>
      </c>
      <c r="E29" s="66">
        <v>111</v>
      </c>
      <c r="F29" s="65">
        <v>3</v>
      </c>
      <c r="G29" s="70">
        <v>7</v>
      </c>
      <c r="H29" s="94">
        <v>9</v>
      </c>
      <c r="I29" s="62">
        <v>11</v>
      </c>
      <c r="J29" s="94">
        <v>1</v>
      </c>
      <c r="K29" s="70">
        <v>1</v>
      </c>
      <c r="L29" s="94">
        <v>0</v>
      </c>
      <c r="M29" s="95">
        <v>0</v>
      </c>
      <c r="N29" s="65">
        <v>4</v>
      </c>
      <c r="O29" s="66">
        <v>11</v>
      </c>
      <c r="P29" s="65">
        <v>40</v>
      </c>
      <c r="Q29" s="70">
        <v>212</v>
      </c>
    </row>
    <row r="30" spans="1:17" ht="18" customHeight="1" x14ac:dyDescent="0.15">
      <c r="A30" s="74" t="s">
        <v>38</v>
      </c>
      <c r="B30" s="65">
        <v>88</v>
      </c>
      <c r="C30" s="70">
        <v>381</v>
      </c>
      <c r="D30" s="65">
        <v>28</v>
      </c>
      <c r="E30" s="66">
        <v>124</v>
      </c>
      <c r="F30" s="65">
        <v>4</v>
      </c>
      <c r="G30" s="70">
        <v>7</v>
      </c>
      <c r="H30" s="94">
        <v>11</v>
      </c>
      <c r="I30" s="62">
        <v>13</v>
      </c>
      <c r="J30" s="94">
        <v>0</v>
      </c>
      <c r="K30" s="70">
        <v>0</v>
      </c>
      <c r="L30" s="94">
        <v>0</v>
      </c>
      <c r="M30" s="95">
        <v>0</v>
      </c>
      <c r="N30" s="65">
        <v>4</v>
      </c>
      <c r="O30" s="66">
        <v>6</v>
      </c>
      <c r="P30" s="65">
        <v>41</v>
      </c>
      <c r="Q30" s="70">
        <v>231</v>
      </c>
    </row>
    <row r="31" spans="1:17" ht="18" customHeight="1" x14ac:dyDescent="0.15">
      <c r="A31" s="74" t="s">
        <v>39</v>
      </c>
      <c r="B31" s="65">
        <v>100</v>
      </c>
      <c r="C31" s="70">
        <v>447</v>
      </c>
      <c r="D31" s="65">
        <v>32</v>
      </c>
      <c r="E31" s="66">
        <v>139</v>
      </c>
      <c r="F31" s="65">
        <v>6</v>
      </c>
      <c r="G31" s="70">
        <v>9</v>
      </c>
      <c r="H31" s="94">
        <v>10</v>
      </c>
      <c r="I31" s="62">
        <v>13</v>
      </c>
      <c r="J31" s="94">
        <v>0</v>
      </c>
      <c r="K31" s="70">
        <v>0</v>
      </c>
      <c r="L31" s="94">
        <v>0</v>
      </c>
      <c r="M31" s="95">
        <v>0</v>
      </c>
      <c r="N31" s="65">
        <v>5</v>
      </c>
      <c r="O31" s="66">
        <v>6</v>
      </c>
      <c r="P31" s="65">
        <v>47</v>
      </c>
      <c r="Q31" s="70">
        <v>280</v>
      </c>
    </row>
    <row r="32" spans="1:17" ht="18" customHeight="1" x14ac:dyDescent="0.15">
      <c r="A32" s="74" t="s">
        <v>40</v>
      </c>
      <c r="B32" s="65">
        <v>101</v>
      </c>
      <c r="C32" s="70">
        <v>458</v>
      </c>
      <c r="D32" s="65">
        <v>32</v>
      </c>
      <c r="E32" s="66">
        <v>144</v>
      </c>
      <c r="F32" s="65">
        <v>7</v>
      </c>
      <c r="G32" s="70">
        <v>10</v>
      </c>
      <c r="H32" s="94">
        <v>8</v>
      </c>
      <c r="I32" s="62">
        <v>10</v>
      </c>
      <c r="J32" s="94">
        <v>0</v>
      </c>
      <c r="K32" s="70">
        <v>0</v>
      </c>
      <c r="L32" s="94">
        <v>0</v>
      </c>
      <c r="M32" s="95">
        <v>0</v>
      </c>
      <c r="N32" s="65">
        <v>7</v>
      </c>
      <c r="O32" s="66">
        <v>7</v>
      </c>
      <c r="P32" s="65">
        <v>47</v>
      </c>
      <c r="Q32" s="70">
        <v>287</v>
      </c>
    </row>
    <row r="33" spans="1:17" ht="18" customHeight="1" x14ac:dyDescent="0.15">
      <c r="A33" s="74" t="s">
        <v>41</v>
      </c>
      <c r="B33" s="65">
        <v>94</v>
      </c>
      <c r="C33" s="70">
        <v>452</v>
      </c>
      <c r="D33" s="65">
        <v>31</v>
      </c>
      <c r="E33" s="66">
        <v>147</v>
      </c>
      <c r="F33" s="65">
        <v>7</v>
      </c>
      <c r="G33" s="70">
        <v>9</v>
      </c>
      <c r="H33" s="94">
        <v>5</v>
      </c>
      <c r="I33" s="62">
        <v>7</v>
      </c>
      <c r="J33" s="94">
        <v>0</v>
      </c>
      <c r="K33" s="70">
        <v>0</v>
      </c>
      <c r="L33" s="94">
        <v>0</v>
      </c>
      <c r="M33" s="95">
        <v>0</v>
      </c>
      <c r="N33" s="65">
        <v>5</v>
      </c>
      <c r="O33" s="66">
        <v>6</v>
      </c>
      <c r="P33" s="65">
        <v>46</v>
      </c>
      <c r="Q33" s="70">
        <v>283</v>
      </c>
    </row>
    <row r="34" spans="1:17" s="62" customFormat="1" ht="18" customHeight="1" x14ac:dyDescent="0.15">
      <c r="A34" s="74" t="s">
        <v>42</v>
      </c>
      <c r="B34" s="65">
        <v>102</v>
      </c>
      <c r="C34" s="70">
        <v>498</v>
      </c>
      <c r="D34" s="65">
        <v>32</v>
      </c>
      <c r="E34" s="66">
        <v>153</v>
      </c>
      <c r="F34" s="65">
        <v>7</v>
      </c>
      <c r="G34" s="70">
        <v>9</v>
      </c>
      <c r="H34" s="94">
        <v>6</v>
      </c>
      <c r="I34" s="62">
        <v>6</v>
      </c>
      <c r="J34" s="94">
        <v>0</v>
      </c>
      <c r="K34" s="70">
        <v>0</v>
      </c>
      <c r="L34" s="94">
        <v>1</v>
      </c>
      <c r="M34" s="95">
        <v>1</v>
      </c>
      <c r="N34" s="65">
        <v>5</v>
      </c>
      <c r="O34" s="66">
        <v>10</v>
      </c>
      <c r="P34" s="65">
        <v>51</v>
      </c>
      <c r="Q34" s="70">
        <v>319</v>
      </c>
    </row>
    <row r="35" spans="1:17" s="75" customFormat="1" ht="18" customHeight="1" x14ac:dyDescent="0.15">
      <c r="A35" s="74" t="s">
        <v>43</v>
      </c>
      <c r="B35" s="65">
        <v>112</v>
      </c>
      <c r="C35" s="70">
        <v>561</v>
      </c>
      <c r="D35" s="65">
        <v>34</v>
      </c>
      <c r="E35" s="66">
        <v>172</v>
      </c>
      <c r="F35" s="65">
        <v>8</v>
      </c>
      <c r="G35" s="70">
        <v>10</v>
      </c>
      <c r="H35" s="94">
        <v>8</v>
      </c>
      <c r="I35" s="62">
        <v>10</v>
      </c>
      <c r="J35" s="94">
        <v>0</v>
      </c>
      <c r="K35" s="70">
        <v>0</v>
      </c>
      <c r="L35" s="94">
        <v>1</v>
      </c>
      <c r="M35" s="95">
        <v>1</v>
      </c>
      <c r="N35" s="65">
        <v>5</v>
      </c>
      <c r="O35" s="66">
        <v>8</v>
      </c>
      <c r="P35" s="65">
        <v>56</v>
      </c>
      <c r="Q35" s="70">
        <v>360</v>
      </c>
    </row>
    <row r="36" spans="1:17" s="62" customFormat="1" ht="18" customHeight="1" x14ac:dyDescent="0.15">
      <c r="A36" s="74" t="s">
        <v>334</v>
      </c>
      <c r="B36" s="65">
        <v>120</v>
      </c>
      <c r="C36" s="70">
        <v>613</v>
      </c>
      <c r="D36" s="65">
        <v>33</v>
      </c>
      <c r="E36" s="66">
        <v>170</v>
      </c>
      <c r="F36" s="65">
        <v>6</v>
      </c>
      <c r="G36" s="70">
        <v>8</v>
      </c>
      <c r="H36" s="94">
        <v>7</v>
      </c>
      <c r="I36" s="62">
        <v>8</v>
      </c>
      <c r="J36" s="94">
        <v>0</v>
      </c>
      <c r="K36" s="70">
        <v>0</v>
      </c>
      <c r="L36" s="94">
        <v>1</v>
      </c>
      <c r="M36" s="95">
        <v>1</v>
      </c>
      <c r="N36" s="65">
        <v>9</v>
      </c>
      <c r="O36" s="66">
        <v>15</v>
      </c>
      <c r="P36" s="65">
        <v>64</v>
      </c>
      <c r="Q36" s="70">
        <v>411</v>
      </c>
    </row>
    <row r="37" spans="1:17" s="62" customFormat="1" ht="18" customHeight="1" x14ac:dyDescent="0.15">
      <c r="A37" s="74" t="s">
        <v>338</v>
      </c>
      <c r="B37" s="65">
        <v>121</v>
      </c>
      <c r="C37" s="70">
        <v>606</v>
      </c>
      <c r="D37" s="65">
        <v>32</v>
      </c>
      <c r="E37" s="66">
        <v>162</v>
      </c>
      <c r="F37" s="65">
        <v>6</v>
      </c>
      <c r="G37" s="70">
        <v>6</v>
      </c>
      <c r="H37" s="94">
        <v>5</v>
      </c>
      <c r="I37" s="62">
        <v>7</v>
      </c>
      <c r="J37" s="94">
        <v>0</v>
      </c>
      <c r="K37" s="70">
        <v>0</v>
      </c>
      <c r="L37" s="94">
        <v>2</v>
      </c>
      <c r="M37" s="95">
        <v>2</v>
      </c>
      <c r="N37" s="65">
        <v>10</v>
      </c>
      <c r="O37" s="66">
        <v>16</v>
      </c>
      <c r="P37" s="65">
        <v>66</v>
      </c>
      <c r="Q37" s="70">
        <v>413</v>
      </c>
    </row>
    <row r="38" spans="1:17" s="75" customFormat="1" ht="18" customHeight="1" x14ac:dyDescent="0.15">
      <c r="A38" s="76" t="s">
        <v>343</v>
      </c>
      <c r="B38" s="78">
        <v>127</v>
      </c>
      <c r="C38" s="80">
        <v>634</v>
      </c>
      <c r="D38" s="78">
        <v>37</v>
      </c>
      <c r="E38" s="79">
        <v>179</v>
      </c>
      <c r="F38" s="78">
        <v>5</v>
      </c>
      <c r="G38" s="80">
        <v>5</v>
      </c>
      <c r="H38" s="97">
        <v>6</v>
      </c>
      <c r="I38" s="98">
        <v>8</v>
      </c>
      <c r="J38" s="97">
        <v>0</v>
      </c>
      <c r="K38" s="80">
        <v>0</v>
      </c>
      <c r="L38" s="97">
        <v>2</v>
      </c>
      <c r="M38" s="99">
        <v>2</v>
      </c>
      <c r="N38" s="78">
        <v>11</v>
      </c>
      <c r="O38" s="79">
        <v>14</v>
      </c>
      <c r="P38" s="78">
        <v>66</v>
      </c>
      <c r="Q38" s="80">
        <v>426</v>
      </c>
    </row>
  </sheetData>
  <mergeCells count="9">
    <mergeCell ref="L2:M2"/>
    <mergeCell ref="N2:O2"/>
    <mergeCell ref="P2:Q2"/>
    <mergeCell ref="A2:A3"/>
    <mergeCell ref="B2:C2"/>
    <mergeCell ref="D2:E2"/>
    <mergeCell ref="F2:G2"/>
    <mergeCell ref="H2:I2"/>
    <mergeCell ref="J2:K2"/>
  </mergeCells>
  <phoneticPr fontId="3"/>
  <pageMargins left="0.78740157480314965" right="0.39370078740157483" top="0.59055118110236227" bottom="0.78740157480314965" header="0.19685039370078741" footer="0.19685039370078741"/>
  <pageSetup paperSize="9" scale="77" orientation="portrait" cellComments="asDisplayed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2907-38DD-4EE2-959E-05995A9EAA7F}">
  <sheetPr>
    <pageSetUpPr fitToPage="1"/>
  </sheetPr>
  <dimension ref="A1:W39"/>
  <sheetViews>
    <sheetView showGridLines="0" zoomScaleNormal="100" zoomScaleSheetLayoutView="100" workbookViewId="0">
      <pane xSplit="1" ySplit="4" topLeftCell="B22" activePane="bottomRight" state="frozen"/>
      <selection pane="topRight"/>
      <selection pane="bottomLeft"/>
      <selection pane="bottomRight"/>
    </sheetView>
  </sheetViews>
  <sheetFormatPr defaultRowHeight="14.85" customHeight="1" x14ac:dyDescent="0.15"/>
  <cols>
    <col min="1" max="1" width="13.625" style="60" customWidth="1"/>
    <col min="2" max="17" width="6.625" style="60" customWidth="1"/>
    <col min="18" max="26" width="5.125" style="60" customWidth="1"/>
    <col min="27" max="27" width="2.375" style="60" customWidth="1"/>
    <col min="28" max="256" width="9" style="60"/>
    <col min="257" max="257" width="13.625" style="60" customWidth="1"/>
    <col min="258" max="273" width="6.625" style="60" customWidth="1"/>
    <col min="274" max="282" width="5.125" style="60" customWidth="1"/>
    <col min="283" max="283" width="2.375" style="60" customWidth="1"/>
    <col min="284" max="512" width="9" style="60"/>
    <col min="513" max="513" width="13.625" style="60" customWidth="1"/>
    <col min="514" max="529" width="6.625" style="60" customWidth="1"/>
    <col min="530" max="538" width="5.125" style="60" customWidth="1"/>
    <col min="539" max="539" width="2.375" style="60" customWidth="1"/>
    <col min="540" max="768" width="9" style="60"/>
    <col min="769" max="769" width="13.625" style="60" customWidth="1"/>
    <col min="770" max="785" width="6.625" style="60" customWidth="1"/>
    <col min="786" max="794" width="5.125" style="60" customWidth="1"/>
    <col min="795" max="795" width="2.375" style="60" customWidth="1"/>
    <col min="796" max="1024" width="9" style="60"/>
    <col min="1025" max="1025" width="13.625" style="60" customWidth="1"/>
    <col min="1026" max="1041" width="6.625" style="60" customWidth="1"/>
    <col min="1042" max="1050" width="5.125" style="60" customWidth="1"/>
    <col min="1051" max="1051" width="2.375" style="60" customWidth="1"/>
    <col min="1052" max="1280" width="9" style="60"/>
    <col min="1281" max="1281" width="13.625" style="60" customWidth="1"/>
    <col min="1282" max="1297" width="6.625" style="60" customWidth="1"/>
    <col min="1298" max="1306" width="5.125" style="60" customWidth="1"/>
    <col min="1307" max="1307" width="2.375" style="60" customWidth="1"/>
    <col min="1308" max="1536" width="9" style="60"/>
    <col min="1537" max="1537" width="13.625" style="60" customWidth="1"/>
    <col min="1538" max="1553" width="6.625" style="60" customWidth="1"/>
    <col min="1554" max="1562" width="5.125" style="60" customWidth="1"/>
    <col min="1563" max="1563" width="2.375" style="60" customWidth="1"/>
    <col min="1564" max="1792" width="9" style="60"/>
    <col min="1793" max="1793" width="13.625" style="60" customWidth="1"/>
    <col min="1794" max="1809" width="6.625" style="60" customWidth="1"/>
    <col min="1810" max="1818" width="5.125" style="60" customWidth="1"/>
    <col min="1819" max="1819" width="2.375" style="60" customWidth="1"/>
    <col min="1820" max="2048" width="9" style="60"/>
    <col min="2049" max="2049" width="13.625" style="60" customWidth="1"/>
    <col min="2050" max="2065" width="6.625" style="60" customWidth="1"/>
    <col min="2066" max="2074" width="5.125" style="60" customWidth="1"/>
    <col min="2075" max="2075" width="2.375" style="60" customWidth="1"/>
    <col min="2076" max="2304" width="9" style="60"/>
    <col min="2305" max="2305" width="13.625" style="60" customWidth="1"/>
    <col min="2306" max="2321" width="6.625" style="60" customWidth="1"/>
    <col min="2322" max="2330" width="5.125" style="60" customWidth="1"/>
    <col min="2331" max="2331" width="2.375" style="60" customWidth="1"/>
    <col min="2332" max="2560" width="9" style="60"/>
    <col min="2561" max="2561" width="13.625" style="60" customWidth="1"/>
    <col min="2562" max="2577" width="6.625" style="60" customWidth="1"/>
    <col min="2578" max="2586" width="5.125" style="60" customWidth="1"/>
    <col min="2587" max="2587" width="2.375" style="60" customWidth="1"/>
    <col min="2588" max="2816" width="9" style="60"/>
    <col min="2817" max="2817" width="13.625" style="60" customWidth="1"/>
    <col min="2818" max="2833" width="6.625" style="60" customWidth="1"/>
    <col min="2834" max="2842" width="5.125" style="60" customWidth="1"/>
    <col min="2843" max="2843" width="2.375" style="60" customWidth="1"/>
    <col min="2844" max="3072" width="9" style="60"/>
    <col min="3073" max="3073" width="13.625" style="60" customWidth="1"/>
    <col min="3074" max="3089" width="6.625" style="60" customWidth="1"/>
    <col min="3090" max="3098" width="5.125" style="60" customWidth="1"/>
    <col min="3099" max="3099" width="2.375" style="60" customWidth="1"/>
    <col min="3100" max="3328" width="9" style="60"/>
    <col min="3329" max="3329" width="13.625" style="60" customWidth="1"/>
    <col min="3330" max="3345" width="6.625" style="60" customWidth="1"/>
    <col min="3346" max="3354" width="5.125" style="60" customWidth="1"/>
    <col min="3355" max="3355" width="2.375" style="60" customWidth="1"/>
    <col min="3356" max="3584" width="9" style="60"/>
    <col min="3585" max="3585" width="13.625" style="60" customWidth="1"/>
    <col min="3586" max="3601" width="6.625" style="60" customWidth="1"/>
    <col min="3602" max="3610" width="5.125" style="60" customWidth="1"/>
    <col min="3611" max="3611" width="2.375" style="60" customWidth="1"/>
    <col min="3612" max="3840" width="9" style="60"/>
    <col min="3841" max="3841" width="13.625" style="60" customWidth="1"/>
    <col min="3842" max="3857" width="6.625" style="60" customWidth="1"/>
    <col min="3858" max="3866" width="5.125" style="60" customWidth="1"/>
    <col min="3867" max="3867" width="2.375" style="60" customWidth="1"/>
    <col min="3868" max="4096" width="9" style="60"/>
    <col min="4097" max="4097" width="13.625" style="60" customWidth="1"/>
    <col min="4098" max="4113" width="6.625" style="60" customWidth="1"/>
    <col min="4114" max="4122" width="5.125" style="60" customWidth="1"/>
    <col min="4123" max="4123" width="2.375" style="60" customWidth="1"/>
    <col min="4124" max="4352" width="9" style="60"/>
    <col min="4353" max="4353" width="13.625" style="60" customWidth="1"/>
    <col min="4354" max="4369" width="6.625" style="60" customWidth="1"/>
    <col min="4370" max="4378" width="5.125" style="60" customWidth="1"/>
    <col min="4379" max="4379" width="2.375" style="60" customWidth="1"/>
    <col min="4380" max="4608" width="9" style="60"/>
    <col min="4609" max="4609" width="13.625" style="60" customWidth="1"/>
    <col min="4610" max="4625" width="6.625" style="60" customWidth="1"/>
    <col min="4626" max="4634" width="5.125" style="60" customWidth="1"/>
    <col min="4635" max="4635" width="2.375" style="60" customWidth="1"/>
    <col min="4636" max="4864" width="9" style="60"/>
    <col min="4865" max="4865" width="13.625" style="60" customWidth="1"/>
    <col min="4866" max="4881" width="6.625" style="60" customWidth="1"/>
    <col min="4882" max="4890" width="5.125" style="60" customWidth="1"/>
    <col min="4891" max="4891" width="2.375" style="60" customWidth="1"/>
    <col min="4892" max="5120" width="9" style="60"/>
    <col min="5121" max="5121" width="13.625" style="60" customWidth="1"/>
    <col min="5122" max="5137" width="6.625" style="60" customWidth="1"/>
    <col min="5138" max="5146" width="5.125" style="60" customWidth="1"/>
    <col min="5147" max="5147" width="2.375" style="60" customWidth="1"/>
    <col min="5148" max="5376" width="9" style="60"/>
    <col min="5377" max="5377" width="13.625" style="60" customWidth="1"/>
    <col min="5378" max="5393" width="6.625" style="60" customWidth="1"/>
    <col min="5394" max="5402" width="5.125" style="60" customWidth="1"/>
    <col min="5403" max="5403" width="2.375" style="60" customWidth="1"/>
    <col min="5404" max="5632" width="9" style="60"/>
    <col min="5633" max="5633" width="13.625" style="60" customWidth="1"/>
    <col min="5634" max="5649" width="6.625" style="60" customWidth="1"/>
    <col min="5650" max="5658" width="5.125" style="60" customWidth="1"/>
    <col min="5659" max="5659" width="2.375" style="60" customWidth="1"/>
    <col min="5660" max="5888" width="9" style="60"/>
    <col min="5889" max="5889" width="13.625" style="60" customWidth="1"/>
    <col min="5890" max="5905" width="6.625" style="60" customWidth="1"/>
    <col min="5906" max="5914" width="5.125" style="60" customWidth="1"/>
    <col min="5915" max="5915" width="2.375" style="60" customWidth="1"/>
    <col min="5916" max="6144" width="9" style="60"/>
    <col min="6145" max="6145" width="13.625" style="60" customWidth="1"/>
    <col min="6146" max="6161" width="6.625" style="60" customWidth="1"/>
    <col min="6162" max="6170" width="5.125" style="60" customWidth="1"/>
    <col min="6171" max="6171" width="2.375" style="60" customWidth="1"/>
    <col min="6172" max="6400" width="9" style="60"/>
    <col min="6401" max="6401" width="13.625" style="60" customWidth="1"/>
    <col min="6402" max="6417" width="6.625" style="60" customWidth="1"/>
    <col min="6418" max="6426" width="5.125" style="60" customWidth="1"/>
    <col min="6427" max="6427" width="2.375" style="60" customWidth="1"/>
    <col min="6428" max="6656" width="9" style="60"/>
    <col min="6657" max="6657" width="13.625" style="60" customWidth="1"/>
    <col min="6658" max="6673" width="6.625" style="60" customWidth="1"/>
    <col min="6674" max="6682" width="5.125" style="60" customWidth="1"/>
    <col min="6683" max="6683" width="2.375" style="60" customWidth="1"/>
    <col min="6684" max="6912" width="9" style="60"/>
    <col min="6913" max="6913" width="13.625" style="60" customWidth="1"/>
    <col min="6914" max="6929" width="6.625" style="60" customWidth="1"/>
    <col min="6930" max="6938" width="5.125" style="60" customWidth="1"/>
    <col min="6939" max="6939" width="2.375" style="60" customWidth="1"/>
    <col min="6940" max="7168" width="9" style="60"/>
    <col min="7169" max="7169" width="13.625" style="60" customWidth="1"/>
    <col min="7170" max="7185" width="6.625" style="60" customWidth="1"/>
    <col min="7186" max="7194" width="5.125" style="60" customWidth="1"/>
    <col min="7195" max="7195" width="2.375" style="60" customWidth="1"/>
    <col min="7196" max="7424" width="9" style="60"/>
    <col min="7425" max="7425" width="13.625" style="60" customWidth="1"/>
    <col min="7426" max="7441" width="6.625" style="60" customWidth="1"/>
    <col min="7442" max="7450" width="5.125" style="60" customWidth="1"/>
    <col min="7451" max="7451" width="2.375" style="60" customWidth="1"/>
    <col min="7452" max="7680" width="9" style="60"/>
    <col min="7681" max="7681" width="13.625" style="60" customWidth="1"/>
    <col min="7682" max="7697" width="6.625" style="60" customWidth="1"/>
    <col min="7698" max="7706" width="5.125" style="60" customWidth="1"/>
    <col min="7707" max="7707" width="2.375" style="60" customWidth="1"/>
    <col min="7708" max="7936" width="9" style="60"/>
    <col min="7937" max="7937" width="13.625" style="60" customWidth="1"/>
    <col min="7938" max="7953" width="6.625" style="60" customWidth="1"/>
    <col min="7954" max="7962" width="5.125" style="60" customWidth="1"/>
    <col min="7963" max="7963" width="2.375" style="60" customWidth="1"/>
    <col min="7964" max="8192" width="9" style="60"/>
    <col min="8193" max="8193" width="13.625" style="60" customWidth="1"/>
    <col min="8194" max="8209" width="6.625" style="60" customWidth="1"/>
    <col min="8210" max="8218" width="5.125" style="60" customWidth="1"/>
    <col min="8219" max="8219" width="2.375" style="60" customWidth="1"/>
    <col min="8220" max="8448" width="9" style="60"/>
    <col min="8449" max="8449" width="13.625" style="60" customWidth="1"/>
    <col min="8450" max="8465" width="6.625" style="60" customWidth="1"/>
    <col min="8466" max="8474" width="5.125" style="60" customWidth="1"/>
    <col min="8475" max="8475" width="2.375" style="60" customWidth="1"/>
    <col min="8476" max="8704" width="9" style="60"/>
    <col min="8705" max="8705" width="13.625" style="60" customWidth="1"/>
    <col min="8706" max="8721" width="6.625" style="60" customWidth="1"/>
    <col min="8722" max="8730" width="5.125" style="60" customWidth="1"/>
    <col min="8731" max="8731" width="2.375" style="60" customWidth="1"/>
    <col min="8732" max="8960" width="9" style="60"/>
    <col min="8961" max="8961" width="13.625" style="60" customWidth="1"/>
    <col min="8962" max="8977" width="6.625" style="60" customWidth="1"/>
    <col min="8978" max="8986" width="5.125" style="60" customWidth="1"/>
    <col min="8987" max="8987" width="2.375" style="60" customWidth="1"/>
    <col min="8988" max="9216" width="9" style="60"/>
    <col min="9217" max="9217" width="13.625" style="60" customWidth="1"/>
    <col min="9218" max="9233" width="6.625" style="60" customWidth="1"/>
    <col min="9234" max="9242" width="5.125" style="60" customWidth="1"/>
    <col min="9243" max="9243" width="2.375" style="60" customWidth="1"/>
    <col min="9244" max="9472" width="9" style="60"/>
    <col min="9473" max="9473" width="13.625" style="60" customWidth="1"/>
    <col min="9474" max="9489" width="6.625" style="60" customWidth="1"/>
    <col min="9490" max="9498" width="5.125" style="60" customWidth="1"/>
    <col min="9499" max="9499" width="2.375" style="60" customWidth="1"/>
    <col min="9500" max="9728" width="9" style="60"/>
    <col min="9729" max="9729" width="13.625" style="60" customWidth="1"/>
    <col min="9730" max="9745" width="6.625" style="60" customWidth="1"/>
    <col min="9746" max="9754" width="5.125" style="60" customWidth="1"/>
    <col min="9755" max="9755" width="2.375" style="60" customWidth="1"/>
    <col min="9756" max="9984" width="9" style="60"/>
    <col min="9985" max="9985" width="13.625" style="60" customWidth="1"/>
    <col min="9986" max="10001" width="6.625" style="60" customWidth="1"/>
    <col min="10002" max="10010" width="5.125" style="60" customWidth="1"/>
    <col min="10011" max="10011" width="2.375" style="60" customWidth="1"/>
    <col min="10012" max="10240" width="9" style="60"/>
    <col min="10241" max="10241" width="13.625" style="60" customWidth="1"/>
    <col min="10242" max="10257" width="6.625" style="60" customWidth="1"/>
    <col min="10258" max="10266" width="5.125" style="60" customWidth="1"/>
    <col min="10267" max="10267" width="2.375" style="60" customWidth="1"/>
    <col min="10268" max="10496" width="9" style="60"/>
    <col min="10497" max="10497" width="13.625" style="60" customWidth="1"/>
    <col min="10498" max="10513" width="6.625" style="60" customWidth="1"/>
    <col min="10514" max="10522" width="5.125" style="60" customWidth="1"/>
    <col min="10523" max="10523" width="2.375" style="60" customWidth="1"/>
    <col min="10524" max="10752" width="9" style="60"/>
    <col min="10753" max="10753" width="13.625" style="60" customWidth="1"/>
    <col min="10754" max="10769" width="6.625" style="60" customWidth="1"/>
    <col min="10770" max="10778" width="5.125" style="60" customWidth="1"/>
    <col min="10779" max="10779" width="2.375" style="60" customWidth="1"/>
    <col min="10780" max="11008" width="9" style="60"/>
    <col min="11009" max="11009" width="13.625" style="60" customWidth="1"/>
    <col min="11010" max="11025" width="6.625" style="60" customWidth="1"/>
    <col min="11026" max="11034" width="5.125" style="60" customWidth="1"/>
    <col min="11035" max="11035" width="2.375" style="60" customWidth="1"/>
    <col min="11036" max="11264" width="9" style="60"/>
    <col min="11265" max="11265" width="13.625" style="60" customWidth="1"/>
    <col min="11266" max="11281" width="6.625" style="60" customWidth="1"/>
    <col min="11282" max="11290" width="5.125" style="60" customWidth="1"/>
    <col min="11291" max="11291" width="2.375" style="60" customWidth="1"/>
    <col min="11292" max="11520" width="9" style="60"/>
    <col min="11521" max="11521" width="13.625" style="60" customWidth="1"/>
    <col min="11522" max="11537" width="6.625" style="60" customWidth="1"/>
    <col min="11538" max="11546" width="5.125" style="60" customWidth="1"/>
    <col min="11547" max="11547" width="2.375" style="60" customWidth="1"/>
    <col min="11548" max="11776" width="9" style="60"/>
    <col min="11777" max="11777" width="13.625" style="60" customWidth="1"/>
    <col min="11778" max="11793" width="6.625" style="60" customWidth="1"/>
    <col min="11794" max="11802" width="5.125" style="60" customWidth="1"/>
    <col min="11803" max="11803" width="2.375" style="60" customWidth="1"/>
    <col min="11804" max="12032" width="9" style="60"/>
    <col min="12033" max="12033" width="13.625" style="60" customWidth="1"/>
    <col min="12034" max="12049" width="6.625" style="60" customWidth="1"/>
    <col min="12050" max="12058" width="5.125" style="60" customWidth="1"/>
    <col min="12059" max="12059" width="2.375" style="60" customWidth="1"/>
    <col min="12060" max="12288" width="9" style="60"/>
    <col min="12289" max="12289" width="13.625" style="60" customWidth="1"/>
    <col min="12290" max="12305" width="6.625" style="60" customWidth="1"/>
    <col min="12306" max="12314" width="5.125" style="60" customWidth="1"/>
    <col min="12315" max="12315" width="2.375" style="60" customWidth="1"/>
    <col min="12316" max="12544" width="9" style="60"/>
    <col min="12545" max="12545" width="13.625" style="60" customWidth="1"/>
    <col min="12546" max="12561" width="6.625" style="60" customWidth="1"/>
    <col min="12562" max="12570" width="5.125" style="60" customWidth="1"/>
    <col min="12571" max="12571" width="2.375" style="60" customWidth="1"/>
    <col min="12572" max="12800" width="9" style="60"/>
    <col min="12801" max="12801" width="13.625" style="60" customWidth="1"/>
    <col min="12802" max="12817" width="6.625" style="60" customWidth="1"/>
    <col min="12818" max="12826" width="5.125" style="60" customWidth="1"/>
    <col min="12827" max="12827" width="2.375" style="60" customWidth="1"/>
    <col min="12828" max="13056" width="9" style="60"/>
    <col min="13057" max="13057" width="13.625" style="60" customWidth="1"/>
    <col min="13058" max="13073" width="6.625" style="60" customWidth="1"/>
    <col min="13074" max="13082" width="5.125" style="60" customWidth="1"/>
    <col min="13083" max="13083" width="2.375" style="60" customWidth="1"/>
    <col min="13084" max="13312" width="9" style="60"/>
    <col min="13313" max="13313" width="13.625" style="60" customWidth="1"/>
    <col min="13314" max="13329" width="6.625" style="60" customWidth="1"/>
    <col min="13330" max="13338" width="5.125" style="60" customWidth="1"/>
    <col min="13339" max="13339" width="2.375" style="60" customWidth="1"/>
    <col min="13340" max="13568" width="9" style="60"/>
    <col min="13569" max="13569" width="13.625" style="60" customWidth="1"/>
    <col min="13570" max="13585" width="6.625" style="60" customWidth="1"/>
    <col min="13586" max="13594" width="5.125" style="60" customWidth="1"/>
    <col min="13595" max="13595" width="2.375" style="60" customWidth="1"/>
    <col min="13596" max="13824" width="9" style="60"/>
    <col min="13825" max="13825" width="13.625" style="60" customWidth="1"/>
    <col min="13826" max="13841" width="6.625" style="60" customWidth="1"/>
    <col min="13842" max="13850" width="5.125" style="60" customWidth="1"/>
    <col min="13851" max="13851" width="2.375" style="60" customWidth="1"/>
    <col min="13852" max="14080" width="9" style="60"/>
    <col min="14081" max="14081" width="13.625" style="60" customWidth="1"/>
    <col min="14082" max="14097" width="6.625" style="60" customWidth="1"/>
    <col min="14098" max="14106" width="5.125" style="60" customWidth="1"/>
    <col min="14107" max="14107" width="2.375" style="60" customWidth="1"/>
    <col min="14108" max="14336" width="9" style="60"/>
    <col min="14337" max="14337" width="13.625" style="60" customWidth="1"/>
    <col min="14338" max="14353" width="6.625" style="60" customWidth="1"/>
    <col min="14354" max="14362" width="5.125" style="60" customWidth="1"/>
    <col min="14363" max="14363" width="2.375" style="60" customWidth="1"/>
    <col min="14364" max="14592" width="9" style="60"/>
    <col min="14593" max="14593" width="13.625" style="60" customWidth="1"/>
    <col min="14594" max="14609" width="6.625" style="60" customWidth="1"/>
    <col min="14610" max="14618" width="5.125" style="60" customWidth="1"/>
    <col min="14619" max="14619" width="2.375" style="60" customWidth="1"/>
    <col min="14620" max="14848" width="9" style="60"/>
    <col min="14849" max="14849" width="13.625" style="60" customWidth="1"/>
    <col min="14850" max="14865" width="6.625" style="60" customWidth="1"/>
    <col min="14866" max="14874" width="5.125" style="60" customWidth="1"/>
    <col min="14875" max="14875" width="2.375" style="60" customWidth="1"/>
    <col min="14876" max="15104" width="9" style="60"/>
    <col min="15105" max="15105" width="13.625" style="60" customWidth="1"/>
    <col min="15106" max="15121" width="6.625" style="60" customWidth="1"/>
    <col min="15122" max="15130" width="5.125" style="60" customWidth="1"/>
    <col min="15131" max="15131" width="2.375" style="60" customWidth="1"/>
    <col min="15132" max="15360" width="9" style="60"/>
    <col min="15361" max="15361" width="13.625" style="60" customWidth="1"/>
    <col min="15362" max="15377" width="6.625" style="60" customWidth="1"/>
    <col min="15378" max="15386" width="5.125" style="60" customWidth="1"/>
    <col min="15387" max="15387" width="2.375" style="60" customWidth="1"/>
    <col min="15388" max="15616" width="9" style="60"/>
    <col min="15617" max="15617" width="13.625" style="60" customWidth="1"/>
    <col min="15618" max="15633" width="6.625" style="60" customWidth="1"/>
    <col min="15634" max="15642" width="5.125" style="60" customWidth="1"/>
    <col min="15643" max="15643" width="2.375" style="60" customWidth="1"/>
    <col min="15644" max="15872" width="9" style="60"/>
    <col min="15873" max="15873" width="13.625" style="60" customWidth="1"/>
    <col min="15874" max="15889" width="6.625" style="60" customWidth="1"/>
    <col min="15890" max="15898" width="5.125" style="60" customWidth="1"/>
    <col min="15899" max="15899" width="2.375" style="60" customWidth="1"/>
    <col min="15900" max="16128" width="9" style="60"/>
    <col min="16129" max="16129" width="13.625" style="60" customWidth="1"/>
    <col min="16130" max="16145" width="6.625" style="60" customWidth="1"/>
    <col min="16146" max="16154" width="5.125" style="60" customWidth="1"/>
    <col min="16155" max="16155" width="2.375" style="60" customWidth="1"/>
    <col min="16156" max="16384" width="9" style="60"/>
  </cols>
  <sheetData>
    <row r="1" spans="1:23" ht="15" customHeight="1" x14ac:dyDescent="0.15">
      <c r="A1" s="60" t="s">
        <v>321</v>
      </c>
      <c r="Q1" s="61" t="s">
        <v>80</v>
      </c>
      <c r="U1" s="62"/>
      <c r="W1" s="62"/>
    </row>
    <row r="2" spans="1:23" s="1" customFormat="1" ht="18" customHeight="1" x14ac:dyDescent="0.15">
      <c r="A2" s="196" t="s">
        <v>1</v>
      </c>
      <c r="B2" s="199" t="s">
        <v>81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1"/>
      <c r="N2" s="187" t="s">
        <v>82</v>
      </c>
      <c r="O2" s="189"/>
      <c r="P2" s="189"/>
      <c r="Q2" s="188"/>
    </row>
    <row r="3" spans="1:23" s="1" customFormat="1" ht="18" customHeight="1" x14ac:dyDescent="0.15">
      <c r="A3" s="198"/>
      <c r="B3" s="196" t="s">
        <v>60</v>
      </c>
      <c r="C3" s="202" t="s">
        <v>83</v>
      </c>
      <c r="D3" s="204" t="s">
        <v>84</v>
      </c>
      <c r="E3" s="206" t="s">
        <v>85</v>
      </c>
      <c r="F3" s="192" t="s">
        <v>86</v>
      </c>
      <c r="G3" s="192" t="s">
        <v>87</v>
      </c>
      <c r="H3" s="206" t="s">
        <v>88</v>
      </c>
      <c r="I3" s="206" t="s">
        <v>89</v>
      </c>
      <c r="J3" s="192" t="s">
        <v>90</v>
      </c>
      <c r="K3" s="192" t="s">
        <v>91</v>
      </c>
      <c r="L3" s="192" t="s">
        <v>92</v>
      </c>
      <c r="M3" s="194" t="s">
        <v>93</v>
      </c>
      <c r="N3" s="196" t="s">
        <v>60</v>
      </c>
      <c r="O3" s="208" t="s">
        <v>94</v>
      </c>
      <c r="P3" s="209"/>
      <c r="Q3" s="194" t="s">
        <v>95</v>
      </c>
    </row>
    <row r="4" spans="1:23" s="1" customFormat="1" ht="18" customHeight="1" x14ac:dyDescent="0.15">
      <c r="A4" s="197"/>
      <c r="B4" s="197"/>
      <c r="C4" s="203"/>
      <c r="D4" s="205"/>
      <c r="E4" s="207"/>
      <c r="F4" s="207"/>
      <c r="G4" s="207"/>
      <c r="H4" s="207"/>
      <c r="I4" s="207"/>
      <c r="J4" s="193"/>
      <c r="K4" s="193"/>
      <c r="L4" s="193"/>
      <c r="M4" s="195"/>
      <c r="N4" s="197"/>
      <c r="O4" s="30" t="s">
        <v>96</v>
      </c>
      <c r="P4" s="31" t="s">
        <v>97</v>
      </c>
      <c r="Q4" s="195"/>
    </row>
    <row r="5" spans="1:23" ht="18" customHeight="1" x14ac:dyDescent="0.15">
      <c r="A5" s="64" t="s">
        <v>115</v>
      </c>
      <c r="B5" s="73">
        <v>742</v>
      </c>
      <c r="C5" s="65">
        <v>36</v>
      </c>
      <c r="D5" s="66">
        <v>0</v>
      </c>
      <c r="E5" s="100">
        <v>36</v>
      </c>
      <c r="F5" s="100">
        <v>0</v>
      </c>
      <c r="G5" s="100">
        <v>0</v>
      </c>
      <c r="H5" s="100">
        <v>633</v>
      </c>
      <c r="I5" s="100">
        <v>0</v>
      </c>
      <c r="J5" s="100">
        <v>37</v>
      </c>
      <c r="K5" s="101">
        <v>0</v>
      </c>
      <c r="L5" s="95">
        <v>0</v>
      </c>
      <c r="M5" s="101">
        <v>0</v>
      </c>
      <c r="N5" s="67" t="s">
        <v>12</v>
      </c>
      <c r="O5" s="67" t="s">
        <v>12</v>
      </c>
      <c r="P5" s="68" t="s">
        <v>12</v>
      </c>
      <c r="Q5" s="69" t="s">
        <v>12</v>
      </c>
    </row>
    <row r="6" spans="1:23" ht="18" customHeight="1" x14ac:dyDescent="0.15">
      <c r="A6" s="64" t="s">
        <v>328</v>
      </c>
      <c r="B6" s="73">
        <v>719</v>
      </c>
      <c r="C6" s="65">
        <v>36</v>
      </c>
      <c r="D6" s="66">
        <v>0</v>
      </c>
      <c r="E6" s="100">
        <v>34</v>
      </c>
      <c r="F6" s="100">
        <v>0</v>
      </c>
      <c r="G6" s="100">
        <v>0</v>
      </c>
      <c r="H6" s="101" t="s">
        <v>12</v>
      </c>
      <c r="I6" s="101" t="s">
        <v>12</v>
      </c>
      <c r="J6" s="101">
        <v>38</v>
      </c>
      <c r="K6" s="101">
        <v>0</v>
      </c>
      <c r="L6" s="95">
        <v>0</v>
      </c>
      <c r="M6" s="101">
        <v>0</v>
      </c>
      <c r="N6" s="67" t="s">
        <v>12</v>
      </c>
      <c r="O6" s="67" t="s">
        <v>12</v>
      </c>
      <c r="P6" s="68" t="s">
        <v>12</v>
      </c>
      <c r="Q6" s="69" t="s">
        <v>12</v>
      </c>
    </row>
    <row r="7" spans="1:23" ht="18" customHeight="1" x14ac:dyDescent="0.15">
      <c r="A7" s="64" t="s">
        <v>329</v>
      </c>
      <c r="B7" s="73">
        <v>699</v>
      </c>
      <c r="C7" s="65">
        <v>35</v>
      </c>
      <c r="D7" s="66">
        <v>0</v>
      </c>
      <c r="E7" s="100">
        <v>33</v>
      </c>
      <c r="F7" s="100">
        <v>0</v>
      </c>
      <c r="G7" s="100">
        <v>0</v>
      </c>
      <c r="H7" s="100">
        <v>594</v>
      </c>
      <c r="I7" s="101">
        <v>0</v>
      </c>
      <c r="J7" s="100">
        <v>37</v>
      </c>
      <c r="K7" s="101">
        <v>0</v>
      </c>
      <c r="L7" s="95">
        <v>0</v>
      </c>
      <c r="M7" s="101">
        <v>0</v>
      </c>
      <c r="N7" s="67" t="s">
        <v>12</v>
      </c>
      <c r="O7" s="67" t="s">
        <v>12</v>
      </c>
      <c r="P7" s="68" t="s">
        <v>12</v>
      </c>
      <c r="Q7" s="69" t="s">
        <v>12</v>
      </c>
    </row>
    <row r="8" spans="1:23" ht="18" customHeight="1" x14ac:dyDescent="0.15">
      <c r="A8" s="64" t="s">
        <v>330</v>
      </c>
      <c r="B8" s="73">
        <v>686</v>
      </c>
      <c r="C8" s="65">
        <v>35</v>
      </c>
      <c r="D8" s="66">
        <v>0</v>
      </c>
      <c r="E8" s="100">
        <v>35</v>
      </c>
      <c r="F8" s="100">
        <v>0</v>
      </c>
      <c r="G8" s="100">
        <v>0</v>
      </c>
      <c r="H8" s="101" t="s">
        <v>12</v>
      </c>
      <c r="I8" s="101" t="s">
        <v>12</v>
      </c>
      <c r="J8" s="101" t="s">
        <v>12</v>
      </c>
      <c r="K8" s="101" t="s">
        <v>12</v>
      </c>
      <c r="L8" s="95">
        <v>0</v>
      </c>
      <c r="M8" s="101">
        <v>0</v>
      </c>
      <c r="N8" s="67">
        <v>168</v>
      </c>
      <c r="O8" s="67" t="s">
        <v>12</v>
      </c>
      <c r="P8" s="68" t="s">
        <v>12</v>
      </c>
      <c r="Q8" s="69" t="s">
        <v>12</v>
      </c>
    </row>
    <row r="9" spans="1:23" ht="18" customHeight="1" x14ac:dyDescent="0.15">
      <c r="A9" s="64" t="s">
        <v>331</v>
      </c>
      <c r="B9" s="73">
        <v>671</v>
      </c>
      <c r="C9" s="65">
        <v>35</v>
      </c>
      <c r="D9" s="66">
        <v>0</v>
      </c>
      <c r="E9" s="100">
        <v>35</v>
      </c>
      <c r="F9" s="100">
        <v>0</v>
      </c>
      <c r="G9" s="100">
        <v>0</v>
      </c>
      <c r="H9" s="101" t="s">
        <v>12</v>
      </c>
      <c r="I9" s="101" t="s">
        <v>12</v>
      </c>
      <c r="J9" s="100">
        <v>35</v>
      </c>
      <c r="K9" s="101">
        <v>0</v>
      </c>
      <c r="L9" s="95">
        <v>0</v>
      </c>
      <c r="M9" s="101">
        <v>0</v>
      </c>
      <c r="N9" s="67">
        <v>167</v>
      </c>
      <c r="O9" s="67" t="s">
        <v>12</v>
      </c>
      <c r="P9" s="68" t="s">
        <v>12</v>
      </c>
      <c r="Q9" s="69" t="s">
        <v>12</v>
      </c>
    </row>
    <row r="10" spans="1:23" ht="18" customHeight="1" x14ac:dyDescent="0.15">
      <c r="A10" s="64" t="s">
        <v>332</v>
      </c>
      <c r="B10" s="73">
        <v>658</v>
      </c>
      <c r="C10" s="65">
        <v>36</v>
      </c>
      <c r="D10" s="66">
        <v>0</v>
      </c>
      <c r="E10" s="100">
        <v>36</v>
      </c>
      <c r="F10" s="100">
        <v>0</v>
      </c>
      <c r="G10" s="100">
        <v>0</v>
      </c>
      <c r="H10" s="101" t="s">
        <v>12</v>
      </c>
      <c r="I10" s="101" t="s">
        <v>12</v>
      </c>
      <c r="J10" s="100">
        <v>34</v>
      </c>
      <c r="K10" s="101">
        <v>0</v>
      </c>
      <c r="L10" s="95">
        <v>0</v>
      </c>
      <c r="M10" s="101">
        <v>0</v>
      </c>
      <c r="N10" s="67">
        <v>159</v>
      </c>
      <c r="O10" s="67" t="s">
        <v>12</v>
      </c>
      <c r="P10" s="68" t="s">
        <v>12</v>
      </c>
      <c r="Q10" s="69" t="s">
        <v>12</v>
      </c>
    </row>
    <row r="11" spans="1:23" ht="18" customHeight="1" x14ac:dyDescent="0.15">
      <c r="A11" s="64" t="s">
        <v>333</v>
      </c>
      <c r="B11" s="73">
        <v>639</v>
      </c>
      <c r="C11" s="65">
        <v>34</v>
      </c>
      <c r="D11" s="66">
        <v>0</v>
      </c>
      <c r="E11" s="100">
        <v>36</v>
      </c>
      <c r="F11" s="100">
        <v>0</v>
      </c>
      <c r="G11" s="100">
        <v>0</v>
      </c>
      <c r="H11" s="100">
        <v>535</v>
      </c>
      <c r="I11" s="100">
        <v>0</v>
      </c>
      <c r="J11" s="100">
        <v>34</v>
      </c>
      <c r="K11" s="101">
        <v>0</v>
      </c>
      <c r="L11" s="95">
        <v>0</v>
      </c>
      <c r="M11" s="101">
        <v>0</v>
      </c>
      <c r="N11" s="67">
        <v>154</v>
      </c>
      <c r="O11" s="67" t="s">
        <v>12</v>
      </c>
      <c r="P11" s="68" t="s">
        <v>12</v>
      </c>
      <c r="Q11" s="69" t="s">
        <v>12</v>
      </c>
    </row>
    <row r="12" spans="1:23" ht="18" customHeight="1" x14ac:dyDescent="0.15">
      <c r="A12" s="64" t="s">
        <v>19</v>
      </c>
      <c r="B12" s="73">
        <v>625</v>
      </c>
      <c r="C12" s="65">
        <v>34</v>
      </c>
      <c r="D12" s="66">
        <v>0</v>
      </c>
      <c r="E12" s="100">
        <v>34</v>
      </c>
      <c r="F12" s="100">
        <v>0</v>
      </c>
      <c r="G12" s="100">
        <v>0</v>
      </c>
      <c r="H12" s="100">
        <v>523</v>
      </c>
      <c r="I12" s="100">
        <v>0</v>
      </c>
      <c r="J12" s="100">
        <v>34</v>
      </c>
      <c r="K12" s="101">
        <v>0</v>
      </c>
      <c r="L12" s="95">
        <v>0</v>
      </c>
      <c r="M12" s="101">
        <v>0</v>
      </c>
      <c r="N12" s="67">
        <v>150</v>
      </c>
      <c r="O12" s="67" t="s">
        <v>12</v>
      </c>
      <c r="P12" s="68" t="s">
        <v>12</v>
      </c>
      <c r="Q12" s="69" t="s">
        <v>12</v>
      </c>
    </row>
    <row r="13" spans="1:23" ht="18" customHeight="1" x14ac:dyDescent="0.15">
      <c r="A13" s="64" t="s">
        <v>20</v>
      </c>
      <c r="B13" s="73">
        <v>621</v>
      </c>
      <c r="C13" s="65">
        <v>34</v>
      </c>
      <c r="D13" s="66">
        <v>0</v>
      </c>
      <c r="E13" s="100">
        <v>34</v>
      </c>
      <c r="F13" s="100">
        <v>0</v>
      </c>
      <c r="G13" s="100">
        <v>0</v>
      </c>
      <c r="H13" s="100">
        <v>519</v>
      </c>
      <c r="I13" s="100">
        <v>0</v>
      </c>
      <c r="J13" s="100">
        <v>34</v>
      </c>
      <c r="K13" s="101">
        <v>0</v>
      </c>
      <c r="L13" s="95">
        <v>0</v>
      </c>
      <c r="M13" s="101">
        <v>0</v>
      </c>
      <c r="N13" s="67" t="s">
        <v>12</v>
      </c>
      <c r="O13" s="67" t="s">
        <v>12</v>
      </c>
      <c r="P13" s="68" t="s">
        <v>12</v>
      </c>
      <c r="Q13" s="69" t="s">
        <v>12</v>
      </c>
    </row>
    <row r="14" spans="1:23" ht="18" customHeight="1" x14ac:dyDescent="0.15">
      <c r="A14" s="64" t="s">
        <v>21</v>
      </c>
      <c r="B14" s="73">
        <v>604</v>
      </c>
      <c r="C14" s="65">
        <v>34</v>
      </c>
      <c r="D14" s="66">
        <v>0</v>
      </c>
      <c r="E14" s="100">
        <v>33</v>
      </c>
      <c r="F14" s="100">
        <v>0</v>
      </c>
      <c r="G14" s="100">
        <v>0</v>
      </c>
      <c r="H14" s="100">
        <v>502</v>
      </c>
      <c r="I14" s="100">
        <v>0</v>
      </c>
      <c r="J14" s="100">
        <v>35</v>
      </c>
      <c r="K14" s="101">
        <v>0</v>
      </c>
      <c r="L14" s="95">
        <v>0</v>
      </c>
      <c r="M14" s="101">
        <v>0</v>
      </c>
      <c r="N14" s="67">
        <v>138</v>
      </c>
      <c r="O14" s="67" t="s">
        <v>12</v>
      </c>
      <c r="P14" s="68" t="s">
        <v>12</v>
      </c>
      <c r="Q14" s="69" t="s">
        <v>12</v>
      </c>
    </row>
    <row r="15" spans="1:23" ht="18" customHeight="1" x14ac:dyDescent="0.15">
      <c r="A15" s="64" t="s">
        <v>22</v>
      </c>
      <c r="B15" s="73">
        <v>601</v>
      </c>
      <c r="C15" s="65">
        <v>33</v>
      </c>
      <c r="D15" s="66">
        <v>0</v>
      </c>
      <c r="E15" s="100">
        <v>33</v>
      </c>
      <c r="F15" s="100">
        <v>0</v>
      </c>
      <c r="G15" s="100">
        <v>0</v>
      </c>
      <c r="H15" s="101">
        <v>499</v>
      </c>
      <c r="I15" s="101">
        <v>0</v>
      </c>
      <c r="J15" s="100">
        <v>36</v>
      </c>
      <c r="K15" s="101">
        <v>0</v>
      </c>
      <c r="L15" s="95">
        <v>0</v>
      </c>
      <c r="M15" s="101">
        <v>0</v>
      </c>
      <c r="N15" s="67">
        <v>144</v>
      </c>
      <c r="O15" s="67" t="s">
        <v>12</v>
      </c>
      <c r="P15" s="68" t="s">
        <v>12</v>
      </c>
      <c r="Q15" s="69" t="s">
        <v>12</v>
      </c>
    </row>
    <row r="16" spans="1:23" ht="18" customHeight="1" x14ac:dyDescent="0.15">
      <c r="A16" s="64" t="s">
        <v>23</v>
      </c>
      <c r="B16" s="73">
        <v>600</v>
      </c>
      <c r="C16" s="65">
        <v>33</v>
      </c>
      <c r="D16" s="66">
        <v>0</v>
      </c>
      <c r="E16" s="100">
        <v>34</v>
      </c>
      <c r="F16" s="100">
        <v>0</v>
      </c>
      <c r="G16" s="100">
        <v>0</v>
      </c>
      <c r="H16" s="101" t="s">
        <v>12</v>
      </c>
      <c r="I16" s="101" t="s">
        <v>12</v>
      </c>
      <c r="J16" s="101" t="s">
        <v>12</v>
      </c>
      <c r="K16" s="101" t="s">
        <v>12</v>
      </c>
      <c r="L16" s="95">
        <v>0</v>
      </c>
      <c r="M16" s="101">
        <v>0</v>
      </c>
      <c r="N16" s="67">
        <v>150</v>
      </c>
      <c r="O16" s="67" t="s">
        <v>12</v>
      </c>
      <c r="P16" s="68" t="s">
        <v>12</v>
      </c>
      <c r="Q16" s="69" t="s">
        <v>12</v>
      </c>
    </row>
    <row r="17" spans="1:17" s="72" customFormat="1" ht="18" customHeight="1" x14ac:dyDescent="0.15">
      <c r="A17" s="64" t="s">
        <v>24</v>
      </c>
      <c r="B17" s="73">
        <v>600</v>
      </c>
      <c r="C17" s="65">
        <v>33</v>
      </c>
      <c r="D17" s="66">
        <v>0</v>
      </c>
      <c r="E17" s="100">
        <v>34</v>
      </c>
      <c r="F17" s="100">
        <v>0</v>
      </c>
      <c r="G17" s="100">
        <v>0</v>
      </c>
      <c r="H17" s="100">
        <v>499</v>
      </c>
      <c r="I17" s="100">
        <v>0</v>
      </c>
      <c r="J17" s="100">
        <v>34</v>
      </c>
      <c r="K17" s="101">
        <v>0</v>
      </c>
      <c r="L17" s="95">
        <v>0</v>
      </c>
      <c r="M17" s="101">
        <v>0</v>
      </c>
      <c r="N17" s="65">
        <v>230</v>
      </c>
      <c r="O17" s="65">
        <v>32</v>
      </c>
      <c r="P17" s="66">
        <v>4</v>
      </c>
      <c r="Q17" s="70">
        <v>194</v>
      </c>
    </row>
    <row r="18" spans="1:17" s="72" customFormat="1" ht="18" customHeight="1" x14ac:dyDescent="0.15">
      <c r="A18" s="64" t="s">
        <v>25</v>
      </c>
      <c r="B18" s="73">
        <v>601</v>
      </c>
      <c r="C18" s="65">
        <v>33</v>
      </c>
      <c r="D18" s="66">
        <v>0</v>
      </c>
      <c r="E18" s="100">
        <v>35</v>
      </c>
      <c r="F18" s="100">
        <v>0</v>
      </c>
      <c r="G18" s="100">
        <v>0</v>
      </c>
      <c r="H18" s="100">
        <v>498</v>
      </c>
      <c r="I18" s="100">
        <v>0</v>
      </c>
      <c r="J18" s="100">
        <v>35</v>
      </c>
      <c r="K18" s="101">
        <v>0</v>
      </c>
      <c r="L18" s="95">
        <v>0</v>
      </c>
      <c r="M18" s="101">
        <v>0</v>
      </c>
      <c r="N18" s="65">
        <v>229</v>
      </c>
      <c r="O18" s="65">
        <v>33</v>
      </c>
      <c r="P18" s="66">
        <v>4</v>
      </c>
      <c r="Q18" s="70">
        <v>192</v>
      </c>
    </row>
    <row r="19" spans="1:17" s="72" customFormat="1" ht="18" customHeight="1" x14ac:dyDescent="0.15">
      <c r="A19" s="64" t="s">
        <v>26</v>
      </c>
      <c r="B19" s="73">
        <v>600</v>
      </c>
      <c r="C19" s="65">
        <v>32</v>
      </c>
      <c r="D19" s="66">
        <v>0</v>
      </c>
      <c r="E19" s="100">
        <v>33</v>
      </c>
      <c r="F19" s="100">
        <v>0</v>
      </c>
      <c r="G19" s="100">
        <v>0</v>
      </c>
      <c r="H19" s="100">
        <v>501</v>
      </c>
      <c r="I19" s="100">
        <v>0</v>
      </c>
      <c r="J19" s="100">
        <v>34</v>
      </c>
      <c r="K19" s="101">
        <v>0</v>
      </c>
      <c r="L19" s="95">
        <v>0</v>
      </c>
      <c r="M19" s="101">
        <v>0</v>
      </c>
      <c r="N19" s="65">
        <v>219</v>
      </c>
      <c r="O19" s="65">
        <v>32</v>
      </c>
      <c r="P19" s="66">
        <v>4</v>
      </c>
      <c r="Q19" s="70">
        <v>183</v>
      </c>
    </row>
    <row r="20" spans="1:17" s="72" customFormat="1" ht="18" customHeight="1" x14ac:dyDescent="0.15">
      <c r="A20" s="64" t="s">
        <v>27</v>
      </c>
      <c r="B20" s="73">
        <v>613</v>
      </c>
      <c r="C20" s="65">
        <v>32</v>
      </c>
      <c r="D20" s="66">
        <v>0</v>
      </c>
      <c r="E20" s="100">
        <v>32</v>
      </c>
      <c r="F20" s="100">
        <v>0</v>
      </c>
      <c r="G20" s="100">
        <v>0</v>
      </c>
      <c r="H20" s="100">
        <v>516</v>
      </c>
      <c r="I20" s="100">
        <v>0</v>
      </c>
      <c r="J20" s="100">
        <v>33</v>
      </c>
      <c r="K20" s="101">
        <v>0</v>
      </c>
      <c r="L20" s="95">
        <v>0</v>
      </c>
      <c r="M20" s="101">
        <v>0</v>
      </c>
      <c r="N20" s="65">
        <v>225</v>
      </c>
      <c r="O20" s="65">
        <v>32</v>
      </c>
      <c r="P20" s="66">
        <v>3</v>
      </c>
      <c r="Q20" s="70">
        <v>190</v>
      </c>
    </row>
    <row r="21" spans="1:17" s="72" customFormat="1" ht="18" customHeight="1" x14ac:dyDescent="0.15">
      <c r="A21" s="64" t="s">
        <v>28</v>
      </c>
      <c r="B21" s="73">
        <v>593</v>
      </c>
      <c r="C21" s="65">
        <v>30</v>
      </c>
      <c r="D21" s="66">
        <v>0</v>
      </c>
      <c r="E21" s="100">
        <v>30</v>
      </c>
      <c r="F21" s="100">
        <v>0</v>
      </c>
      <c r="G21" s="100">
        <v>0</v>
      </c>
      <c r="H21" s="100">
        <v>496</v>
      </c>
      <c r="I21" s="100">
        <v>0</v>
      </c>
      <c r="J21" s="100">
        <v>31</v>
      </c>
      <c r="K21" s="101">
        <v>0</v>
      </c>
      <c r="L21" s="95">
        <v>6</v>
      </c>
      <c r="M21" s="101">
        <v>0</v>
      </c>
      <c r="N21" s="65">
        <v>209</v>
      </c>
      <c r="O21" s="65">
        <v>30</v>
      </c>
      <c r="P21" s="66">
        <v>0</v>
      </c>
      <c r="Q21" s="70">
        <v>179</v>
      </c>
    </row>
    <row r="22" spans="1:17" s="72" customFormat="1" ht="18" customHeight="1" x14ac:dyDescent="0.15">
      <c r="A22" s="74" t="s">
        <v>29</v>
      </c>
      <c r="B22" s="73">
        <v>592</v>
      </c>
      <c r="C22" s="65">
        <v>27</v>
      </c>
      <c r="D22" s="66">
        <v>1</v>
      </c>
      <c r="E22" s="100">
        <v>28</v>
      </c>
      <c r="F22" s="100">
        <v>1</v>
      </c>
      <c r="G22" s="100">
        <v>0</v>
      </c>
      <c r="H22" s="100">
        <v>500</v>
      </c>
      <c r="I22" s="100">
        <v>0</v>
      </c>
      <c r="J22" s="100">
        <v>29</v>
      </c>
      <c r="K22" s="101">
        <v>0</v>
      </c>
      <c r="L22" s="95">
        <v>6</v>
      </c>
      <c r="M22" s="101">
        <v>0</v>
      </c>
      <c r="N22" s="65">
        <v>202</v>
      </c>
      <c r="O22" s="65">
        <v>28</v>
      </c>
      <c r="P22" s="66">
        <v>0</v>
      </c>
      <c r="Q22" s="70">
        <v>174</v>
      </c>
    </row>
    <row r="23" spans="1:17" s="72" customFormat="1" ht="18" customHeight="1" x14ac:dyDescent="0.15">
      <c r="A23" s="74" t="s">
        <v>30</v>
      </c>
      <c r="B23" s="73">
        <v>600</v>
      </c>
      <c r="C23" s="65">
        <v>28</v>
      </c>
      <c r="D23" s="66">
        <v>1</v>
      </c>
      <c r="E23" s="100">
        <v>28</v>
      </c>
      <c r="F23" s="100">
        <v>1</v>
      </c>
      <c r="G23" s="100">
        <v>0</v>
      </c>
      <c r="H23" s="100">
        <v>506</v>
      </c>
      <c r="I23" s="100">
        <v>0</v>
      </c>
      <c r="J23" s="100">
        <v>30</v>
      </c>
      <c r="K23" s="101">
        <v>0</v>
      </c>
      <c r="L23" s="95">
        <v>6</v>
      </c>
      <c r="M23" s="100">
        <v>0</v>
      </c>
      <c r="N23" s="65">
        <v>199</v>
      </c>
      <c r="O23" s="65">
        <v>29</v>
      </c>
      <c r="P23" s="66">
        <v>0</v>
      </c>
      <c r="Q23" s="70">
        <v>170</v>
      </c>
    </row>
    <row r="24" spans="1:17" s="72" customFormat="1" ht="18" customHeight="1" x14ac:dyDescent="0.15">
      <c r="A24" s="74" t="s">
        <v>31</v>
      </c>
      <c r="B24" s="73">
        <v>604</v>
      </c>
      <c r="C24" s="65">
        <v>28</v>
      </c>
      <c r="D24" s="66">
        <v>1</v>
      </c>
      <c r="E24" s="100">
        <v>28</v>
      </c>
      <c r="F24" s="100">
        <v>1</v>
      </c>
      <c r="G24" s="100">
        <v>0</v>
      </c>
      <c r="H24" s="100">
        <v>511</v>
      </c>
      <c r="I24" s="100">
        <v>0</v>
      </c>
      <c r="J24" s="100">
        <v>29</v>
      </c>
      <c r="K24" s="101">
        <v>0</v>
      </c>
      <c r="L24" s="95">
        <v>6</v>
      </c>
      <c r="M24" s="100">
        <v>0</v>
      </c>
      <c r="N24" s="65">
        <v>197</v>
      </c>
      <c r="O24" s="65">
        <v>29</v>
      </c>
      <c r="P24" s="66">
        <v>0</v>
      </c>
      <c r="Q24" s="70">
        <v>168</v>
      </c>
    </row>
    <row r="25" spans="1:17" ht="18" customHeight="1" x14ac:dyDescent="0.15">
      <c r="A25" s="74" t="s">
        <v>32</v>
      </c>
      <c r="B25" s="73">
        <v>598</v>
      </c>
      <c r="C25" s="65">
        <v>28</v>
      </c>
      <c r="D25" s="66">
        <v>1</v>
      </c>
      <c r="E25" s="100">
        <v>26</v>
      </c>
      <c r="F25" s="100">
        <v>1</v>
      </c>
      <c r="G25" s="100">
        <v>0</v>
      </c>
      <c r="H25" s="100">
        <v>509</v>
      </c>
      <c r="I25" s="100">
        <v>0</v>
      </c>
      <c r="J25" s="100">
        <v>28</v>
      </c>
      <c r="K25" s="101">
        <v>0</v>
      </c>
      <c r="L25" s="95">
        <v>5</v>
      </c>
      <c r="M25" s="101">
        <v>0</v>
      </c>
      <c r="N25" s="65">
        <v>190</v>
      </c>
      <c r="O25" s="65">
        <v>28</v>
      </c>
      <c r="P25" s="66">
        <v>0</v>
      </c>
      <c r="Q25" s="70">
        <v>162</v>
      </c>
    </row>
    <row r="26" spans="1:17" ht="18" customHeight="1" x14ac:dyDescent="0.15">
      <c r="A26" s="74" t="s">
        <v>33</v>
      </c>
      <c r="B26" s="73">
        <v>605</v>
      </c>
      <c r="C26" s="65">
        <v>28</v>
      </c>
      <c r="D26" s="66">
        <v>1</v>
      </c>
      <c r="E26" s="100">
        <v>27</v>
      </c>
      <c r="F26" s="100">
        <v>1</v>
      </c>
      <c r="G26" s="100">
        <v>0</v>
      </c>
      <c r="H26" s="100">
        <v>514</v>
      </c>
      <c r="I26" s="100">
        <v>0</v>
      </c>
      <c r="J26" s="100">
        <v>29</v>
      </c>
      <c r="K26" s="101">
        <v>0</v>
      </c>
      <c r="L26" s="95">
        <v>5</v>
      </c>
      <c r="M26" s="101">
        <v>0</v>
      </c>
      <c r="N26" s="65">
        <v>193</v>
      </c>
      <c r="O26" s="65">
        <v>31</v>
      </c>
      <c r="P26" s="66">
        <v>0</v>
      </c>
      <c r="Q26" s="70">
        <v>162</v>
      </c>
    </row>
    <row r="27" spans="1:17" ht="18" customHeight="1" x14ac:dyDescent="0.15">
      <c r="A27" s="74" t="s">
        <v>34</v>
      </c>
      <c r="B27" s="73">
        <v>623</v>
      </c>
      <c r="C27" s="65">
        <v>28</v>
      </c>
      <c r="D27" s="66">
        <v>1</v>
      </c>
      <c r="E27" s="100">
        <v>28</v>
      </c>
      <c r="F27" s="100">
        <v>1</v>
      </c>
      <c r="G27" s="100">
        <v>0</v>
      </c>
      <c r="H27" s="100">
        <v>531</v>
      </c>
      <c r="I27" s="100">
        <v>0</v>
      </c>
      <c r="J27" s="100">
        <v>30</v>
      </c>
      <c r="K27" s="101">
        <v>0</v>
      </c>
      <c r="L27" s="95">
        <v>4</v>
      </c>
      <c r="M27" s="100">
        <v>0</v>
      </c>
      <c r="N27" s="65">
        <v>190</v>
      </c>
      <c r="O27" s="65">
        <v>32</v>
      </c>
      <c r="P27" s="66">
        <v>0</v>
      </c>
      <c r="Q27" s="70">
        <v>158</v>
      </c>
    </row>
    <row r="28" spans="1:17" ht="18" customHeight="1" x14ac:dyDescent="0.15">
      <c r="A28" s="74" t="s">
        <v>35</v>
      </c>
      <c r="B28" s="73">
        <v>621</v>
      </c>
      <c r="C28" s="65">
        <v>28</v>
      </c>
      <c r="D28" s="66">
        <v>1</v>
      </c>
      <c r="E28" s="100">
        <v>28</v>
      </c>
      <c r="F28" s="100">
        <v>1</v>
      </c>
      <c r="G28" s="100">
        <v>0</v>
      </c>
      <c r="H28" s="100">
        <v>529</v>
      </c>
      <c r="I28" s="100">
        <v>0</v>
      </c>
      <c r="J28" s="100">
        <v>30</v>
      </c>
      <c r="K28" s="101">
        <v>0</v>
      </c>
      <c r="L28" s="95">
        <v>4</v>
      </c>
      <c r="M28" s="100">
        <v>0</v>
      </c>
      <c r="N28" s="65">
        <v>198</v>
      </c>
      <c r="O28" s="65">
        <v>34</v>
      </c>
      <c r="P28" s="66">
        <v>0</v>
      </c>
      <c r="Q28" s="70">
        <v>164</v>
      </c>
    </row>
    <row r="29" spans="1:17" ht="18" customHeight="1" x14ac:dyDescent="0.15">
      <c r="A29" s="74" t="s">
        <v>36</v>
      </c>
      <c r="B29" s="73">
        <v>607</v>
      </c>
      <c r="C29" s="65">
        <v>28</v>
      </c>
      <c r="D29" s="66">
        <v>1</v>
      </c>
      <c r="E29" s="100">
        <v>27</v>
      </c>
      <c r="F29" s="100">
        <v>4</v>
      </c>
      <c r="G29" s="100">
        <v>0</v>
      </c>
      <c r="H29" s="100">
        <v>515</v>
      </c>
      <c r="I29" s="100">
        <v>0</v>
      </c>
      <c r="J29" s="100">
        <v>28</v>
      </c>
      <c r="K29" s="101">
        <v>0</v>
      </c>
      <c r="L29" s="95">
        <v>4</v>
      </c>
      <c r="M29" s="100">
        <v>0</v>
      </c>
      <c r="N29" s="65">
        <v>205</v>
      </c>
      <c r="O29" s="65">
        <v>32</v>
      </c>
      <c r="P29" s="66">
        <v>0</v>
      </c>
      <c r="Q29" s="70">
        <v>173</v>
      </c>
    </row>
    <row r="30" spans="1:17" ht="18" customHeight="1" x14ac:dyDescent="0.15">
      <c r="A30" s="74" t="s">
        <v>37</v>
      </c>
      <c r="B30" s="73">
        <v>610</v>
      </c>
      <c r="C30" s="65">
        <v>26</v>
      </c>
      <c r="D30" s="66">
        <v>1</v>
      </c>
      <c r="E30" s="100">
        <v>25</v>
      </c>
      <c r="F30" s="100">
        <v>7</v>
      </c>
      <c r="G30" s="100">
        <v>0</v>
      </c>
      <c r="H30" s="100">
        <v>520</v>
      </c>
      <c r="I30" s="100">
        <v>0</v>
      </c>
      <c r="J30" s="100">
        <v>27</v>
      </c>
      <c r="K30" s="101">
        <v>0</v>
      </c>
      <c r="L30" s="95">
        <v>4</v>
      </c>
      <c r="M30" s="62">
        <v>0</v>
      </c>
      <c r="N30" s="73">
        <v>198</v>
      </c>
      <c r="O30" s="65">
        <v>31</v>
      </c>
      <c r="P30" s="100">
        <v>0</v>
      </c>
      <c r="Q30" s="70">
        <v>167</v>
      </c>
    </row>
    <row r="31" spans="1:17" ht="18" customHeight="1" x14ac:dyDescent="0.15">
      <c r="A31" s="74" t="s">
        <v>38</v>
      </c>
      <c r="B31" s="73">
        <v>608</v>
      </c>
      <c r="C31" s="65">
        <v>26</v>
      </c>
      <c r="D31" s="66">
        <v>1</v>
      </c>
      <c r="E31" s="100">
        <v>26</v>
      </c>
      <c r="F31" s="100">
        <v>8</v>
      </c>
      <c r="G31" s="100">
        <v>0</v>
      </c>
      <c r="H31" s="100">
        <v>516</v>
      </c>
      <c r="I31" s="100">
        <v>0</v>
      </c>
      <c r="J31" s="100">
        <v>27</v>
      </c>
      <c r="K31" s="101">
        <v>0</v>
      </c>
      <c r="L31" s="95">
        <v>4</v>
      </c>
      <c r="M31" s="62">
        <v>0</v>
      </c>
      <c r="N31" s="73">
        <v>198</v>
      </c>
      <c r="O31" s="65">
        <v>29</v>
      </c>
      <c r="P31" s="100">
        <v>0</v>
      </c>
      <c r="Q31" s="70">
        <v>169</v>
      </c>
    </row>
    <row r="32" spans="1:17" ht="18" customHeight="1" x14ac:dyDescent="0.15">
      <c r="A32" s="74" t="s">
        <v>39</v>
      </c>
      <c r="B32" s="73">
        <v>614</v>
      </c>
      <c r="C32" s="65">
        <v>26</v>
      </c>
      <c r="D32" s="66">
        <v>1</v>
      </c>
      <c r="E32" s="100">
        <v>26</v>
      </c>
      <c r="F32" s="100">
        <v>9</v>
      </c>
      <c r="G32" s="100">
        <v>0</v>
      </c>
      <c r="H32" s="100">
        <v>520</v>
      </c>
      <c r="I32" s="100">
        <v>0</v>
      </c>
      <c r="J32" s="100">
        <v>27</v>
      </c>
      <c r="K32" s="101">
        <v>0</v>
      </c>
      <c r="L32" s="95">
        <v>4</v>
      </c>
      <c r="M32" s="62">
        <v>1</v>
      </c>
      <c r="N32" s="73">
        <v>181</v>
      </c>
      <c r="O32" s="65">
        <v>29</v>
      </c>
      <c r="P32" s="100">
        <v>0</v>
      </c>
      <c r="Q32" s="70">
        <v>152</v>
      </c>
    </row>
    <row r="33" spans="1:18" ht="18" customHeight="1" x14ac:dyDescent="0.15">
      <c r="A33" s="74" t="s">
        <v>40</v>
      </c>
      <c r="B33" s="73">
        <v>599</v>
      </c>
      <c r="C33" s="65">
        <v>26</v>
      </c>
      <c r="D33" s="66">
        <v>1</v>
      </c>
      <c r="E33" s="100">
        <v>26</v>
      </c>
      <c r="F33" s="100">
        <v>11</v>
      </c>
      <c r="G33" s="100">
        <v>0</v>
      </c>
      <c r="H33" s="100">
        <v>504</v>
      </c>
      <c r="I33" s="100">
        <v>0</v>
      </c>
      <c r="J33" s="100">
        <v>27</v>
      </c>
      <c r="K33" s="101">
        <v>0</v>
      </c>
      <c r="L33" s="95">
        <v>4</v>
      </c>
      <c r="M33" s="62">
        <v>0</v>
      </c>
      <c r="N33" s="73">
        <v>149</v>
      </c>
      <c r="O33" s="65">
        <v>30</v>
      </c>
      <c r="P33" s="100">
        <v>0</v>
      </c>
      <c r="Q33" s="70">
        <v>119</v>
      </c>
    </row>
    <row r="34" spans="1:18" ht="18" customHeight="1" x14ac:dyDescent="0.15">
      <c r="A34" s="74" t="s">
        <v>41</v>
      </c>
      <c r="B34" s="73">
        <v>586</v>
      </c>
      <c r="C34" s="65">
        <v>26</v>
      </c>
      <c r="D34" s="66">
        <v>1</v>
      </c>
      <c r="E34" s="100">
        <v>27</v>
      </c>
      <c r="F34" s="100">
        <v>8</v>
      </c>
      <c r="G34" s="100">
        <v>0</v>
      </c>
      <c r="H34" s="100">
        <v>493</v>
      </c>
      <c r="I34" s="100">
        <v>0</v>
      </c>
      <c r="J34" s="100">
        <v>27</v>
      </c>
      <c r="K34" s="101">
        <v>0</v>
      </c>
      <c r="L34" s="95">
        <v>4</v>
      </c>
      <c r="M34" s="62">
        <v>0</v>
      </c>
      <c r="N34" s="73">
        <v>41</v>
      </c>
      <c r="O34" s="65">
        <v>28</v>
      </c>
      <c r="P34" s="100">
        <v>0</v>
      </c>
      <c r="Q34" s="70">
        <v>13</v>
      </c>
      <c r="R34" s="62"/>
    </row>
    <row r="35" spans="1:18" ht="18" customHeight="1" x14ac:dyDescent="0.15">
      <c r="A35" s="74" t="s">
        <v>42</v>
      </c>
      <c r="B35" s="73">
        <v>570</v>
      </c>
      <c r="C35" s="65">
        <v>25</v>
      </c>
      <c r="D35" s="66">
        <v>0</v>
      </c>
      <c r="E35" s="100">
        <v>26</v>
      </c>
      <c r="F35" s="100">
        <v>9</v>
      </c>
      <c r="G35" s="100">
        <v>0</v>
      </c>
      <c r="H35" s="100">
        <v>481</v>
      </c>
      <c r="I35" s="100">
        <v>1</v>
      </c>
      <c r="J35" s="100">
        <v>25</v>
      </c>
      <c r="K35" s="101">
        <v>0</v>
      </c>
      <c r="L35" s="95">
        <v>3</v>
      </c>
      <c r="M35" s="62">
        <v>0</v>
      </c>
      <c r="N35" s="73">
        <v>37</v>
      </c>
      <c r="O35" s="65">
        <v>28</v>
      </c>
      <c r="P35" s="100">
        <v>0</v>
      </c>
      <c r="Q35" s="70">
        <v>9</v>
      </c>
    </row>
    <row r="36" spans="1:18" s="62" customFormat="1" ht="18" customHeight="1" x14ac:dyDescent="0.15">
      <c r="A36" s="74" t="s">
        <v>43</v>
      </c>
      <c r="B36" s="73">
        <v>586</v>
      </c>
      <c r="C36" s="65">
        <v>25</v>
      </c>
      <c r="D36" s="66">
        <v>0</v>
      </c>
      <c r="E36" s="100">
        <v>26</v>
      </c>
      <c r="F36" s="100">
        <v>9</v>
      </c>
      <c r="G36" s="100">
        <v>0</v>
      </c>
      <c r="H36" s="100">
        <v>496</v>
      </c>
      <c r="I36" s="100">
        <v>1</v>
      </c>
      <c r="J36" s="100">
        <v>25</v>
      </c>
      <c r="K36" s="101">
        <v>0</v>
      </c>
      <c r="L36" s="95">
        <v>3</v>
      </c>
      <c r="M36" s="62">
        <v>1</v>
      </c>
      <c r="N36" s="73">
        <v>36</v>
      </c>
      <c r="O36" s="65">
        <v>28</v>
      </c>
      <c r="P36" s="100">
        <v>0</v>
      </c>
      <c r="Q36" s="70">
        <v>8</v>
      </c>
    </row>
    <row r="37" spans="1:18" s="62" customFormat="1" ht="18" customHeight="1" x14ac:dyDescent="0.15">
      <c r="A37" s="74" t="s">
        <v>334</v>
      </c>
      <c r="B37" s="73">
        <v>582</v>
      </c>
      <c r="C37" s="65">
        <v>24</v>
      </c>
      <c r="D37" s="66">
        <v>0</v>
      </c>
      <c r="E37" s="100">
        <v>26</v>
      </c>
      <c r="F37" s="100">
        <v>10</v>
      </c>
      <c r="G37" s="100">
        <v>0</v>
      </c>
      <c r="H37" s="100">
        <v>492</v>
      </c>
      <c r="I37" s="100">
        <v>2</v>
      </c>
      <c r="J37" s="100">
        <v>25</v>
      </c>
      <c r="K37" s="101">
        <v>0</v>
      </c>
      <c r="L37" s="95">
        <v>3</v>
      </c>
      <c r="M37" s="62">
        <v>0</v>
      </c>
      <c r="N37" s="73">
        <v>37</v>
      </c>
      <c r="O37" s="65">
        <v>27</v>
      </c>
      <c r="P37" s="100">
        <v>0</v>
      </c>
      <c r="Q37" s="70">
        <v>10</v>
      </c>
    </row>
    <row r="38" spans="1:18" s="62" customFormat="1" ht="18" customHeight="1" x14ac:dyDescent="0.15">
      <c r="A38" s="74" t="s">
        <v>338</v>
      </c>
      <c r="B38" s="73">
        <v>576</v>
      </c>
      <c r="C38" s="65">
        <v>24</v>
      </c>
      <c r="D38" s="66">
        <v>0</v>
      </c>
      <c r="E38" s="100">
        <v>26</v>
      </c>
      <c r="F38" s="100">
        <v>9</v>
      </c>
      <c r="G38" s="100">
        <v>0</v>
      </c>
      <c r="H38" s="100">
        <v>483</v>
      </c>
      <c r="I38" s="100">
        <v>4</v>
      </c>
      <c r="J38" s="100">
        <v>27</v>
      </c>
      <c r="K38" s="101">
        <v>0</v>
      </c>
      <c r="L38" s="95">
        <v>3</v>
      </c>
      <c r="M38" s="62">
        <v>0</v>
      </c>
      <c r="N38" s="73">
        <v>35</v>
      </c>
      <c r="O38" s="65">
        <v>27</v>
      </c>
      <c r="P38" s="100">
        <v>0</v>
      </c>
      <c r="Q38" s="70">
        <v>8</v>
      </c>
    </row>
    <row r="39" spans="1:18" s="75" customFormat="1" ht="18" customHeight="1" x14ac:dyDescent="0.15">
      <c r="A39" s="76" t="s">
        <v>343</v>
      </c>
      <c r="B39" s="77">
        <v>574</v>
      </c>
      <c r="C39" s="78">
        <v>24</v>
      </c>
      <c r="D39" s="79">
        <v>0</v>
      </c>
      <c r="E39" s="103">
        <v>27</v>
      </c>
      <c r="F39" s="103">
        <v>10</v>
      </c>
      <c r="G39" s="103">
        <v>0</v>
      </c>
      <c r="H39" s="103">
        <v>477</v>
      </c>
      <c r="I39" s="103">
        <v>7</v>
      </c>
      <c r="J39" s="103">
        <v>26</v>
      </c>
      <c r="K39" s="104">
        <v>0</v>
      </c>
      <c r="L39" s="99">
        <v>3</v>
      </c>
      <c r="M39" s="98">
        <v>0</v>
      </c>
      <c r="N39" s="77">
        <v>33</v>
      </c>
      <c r="O39" s="78">
        <v>27</v>
      </c>
      <c r="P39" s="103">
        <v>0</v>
      </c>
      <c r="Q39" s="80">
        <v>6</v>
      </c>
    </row>
  </sheetData>
  <mergeCells count="18">
    <mergeCell ref="J3:J4"/>
    <mergeCell ref="K3:K4"/>
    <mergeCell ref="L3:L4"/>
    <mergeCell ref="M3:M4"/>
    <mergeCell ref="N3:N4"/>
    <mergeCell ref="A2:A4"/>
    <mergeCell ref="B2:M2"/>
    <mergeCell ref="N2:Q2"/>
    <mergeCell ref="B3:B4"/>
    <mergeCell ref="C3:C4"/>
    <mergeCell ref="D3:D4"/>
    <mergeCell ref="E3:E4"/>
    <mergeCell ref="F3:F4"/>
    <mergeCell ref="G3:G4"/>
    <mergeCell ref="H3:H4"/>
    <mergeCell ref="O3:P3"/>
    <mergeCell ref="Q3:Q4"/>
    <mergeCell ref="I3:I4"/>
  </mergeCells>
  <phoneticPr fontId="3"/>
  <pageMargins left="0.78740157480314965" right="0.39370078740157483" top="0.59055118110236227" bottom="0.78740157480314965" header="0.19685039370078741" footer="0.19685039370078741"/>
  <pageSetup paperSize="9" scale="77" orientation="portrait" cellComments="asDisplayed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C3AF-91E3-45DC-B268-183F8A5E68F4}">
  <sheetPr>
    <pageSetUpPr fitToPage="1"/>
  </sheetPr>
  <dimension ref="A1:AF67"/>
  <sheetViews>
    <sheetView showGridLines="0" zoomScaleNormal="100" zoomScaleSheetLayoutView="100" workbookViewId="0">
      <pane xSplit="1" ySplit="4" topLeftCell="B29" activePane="bottomRight" state="frozen"/>
      <selection pane="topRight"/>
      <selection pane="bottomLeft"/>
      <selection pane="bottomRight"/>
    </sheetView>
  </sheetViews>
  <sheetFormatPr defaultRowHeight="19.149999999999999" customHeight="1" x14ac:dyDescent="0.15"/>
  <cols>
    <col min="1" max="1" width="12.375" style="60" customWidth="1"/>
    <col min="2" max="17" width="6.625" style="60" customWidth="1"/>
    <col min="18" max="18" width="6.625" style="62" customWidth="1"/>
    <col min="19" max="32" width="6.625" style="60" customWidth="1"/>
    <col min="33" max="256" width="9" style="60"/>
    <col min="257" max="257" width="13.625" style="60" customWidth="1"/>
    <col min="258" max="288" width="6.625" style="60" customWidth="1"/>
    <col min="289" max="512" width="9" style="60"/>
    <col min="513" max="513" width="13.625" style="60" customWidth="1"/>
    <col min="514" max="544" width="6.625" style="60" customWidth="1"/>
    <col min="545" max="768" width="9" style="60"/>
    <col min="769" max="769" width="13.625" style="60" customWidth="1"/>
    <col min="770" max="800" width="6.625" style="60" customWidth="1"/>
    <col min="801" max="1024" width="9" style="60"/>
    <col min="1025" max="1025" width="13.625" style="60" customWidth="1"/>
    <col min="1026" max="1056" width="6.625" style="60" customWidth="1"/>
    <col min="1057" max="1280" width="9" style="60"/>
    <col min="1281" max="1281" width="13.625" style="60" customWidth="1"/>
    <col min="1282" max="1312" width="6.625" style="60" customWidth="1"/>
    <col min="1313" max="1536" width="9" style="60"/>
    <col min="1537" max="1537" width="13.625" style="60" customWidth="1"/>
    <col min="1538" max="1568" width="6.625" style="60" customWidth="1"/>
    <col min="1569" max="1792" width="9" style="60"/>
    <col min="1793" max="1793" width="13.625" style="60" customWidth="1"/>
    <col min="1794" max="1824" width="6.625" style="60" customWidth="1"/>
    <col min="1825" max="2048" width="9" style="60"/>
    <col min="2049" max="2049" width="13.625" style="60" customWidth="1"/>
    <col min="2050" max="2080" width="6.625" style="60" customWidth="1"/>
    <col min="2081" max="2304" width="9" style="60"/>
    <col min="2305" max="2305" width="13.625" style="60" customWidth="1"/>
    <col min="2306" max="2336" width="6.625" style="60" customWidth="1"/>
    <col min="2337" max="2560" width="9" style="60"/>
    <col min="2561" max="2561" width="13.625" style="60" customWidth="1"/>
    <col min="2562" max="2592" width="6.625" style="60" customWidth="1"/>
    <col min="2593" max="2816" width="9" style="60"/>
    <col min="2817" max="2817" width="13.625" style="60" customWidth="1"/>
    <col min="2818" max="2848" width="6.625" style="60" customWidth="1"/>
    <col min="2849" max="3072" width="9" style="60"/>
    <col min="3073" max="3073" width="13.625" style="60" customWidth="1"/>
    <col min="3074" max="3104" width="6.625" style="60" customWidth="1"/>
    <col min="3105" max="3328" width="9" style="60"/>
    <col min="3329" max="3329" width="13.625" style="60" customWidth="1"/>
    <col min="3330" max="3360" width="6.625" style="60" customWidth="1"/>
    <col min="3361" max="3584" width="9" style="60"/>
    <col min="3585" max="3585" width="13.625" style="60" customWidth="1"/>
    <col min="3586" max="3616" width="6.625" style="60" customWidth="1"/>
    <col min="3617" max="3840" width="9" style="60"/>
    <col min="3841" max="3841" width="13.625" style="60" customWidth="1"/>
    <col min="3842" max="3872" width="6.625" style="60" customWidth="1"/>
    <col min="3873" max="4096" width="9" style="60"/>
    <col min="4097" max="4097" width="13.625" style="60" customWidth="1"/>
    <col min="4098" max="4128" width="6.625" style="60" customWidth="1"/>
    <col min="4129" max="4352" width="9" style="60"/>
    <col min="4353" max="4353" width="13.625" style="60" customWidth="1"/>
    <col min="4354" max="4384" width="6.625" style="60" customWidth="1"/>
    <col min="4385" max="4608" width="9" style="60"/>
    <col min="4609" max="4609" width="13.625" style="60" customWidth="1"/>
    <col min="4610" max="4640" width="6.625" style="60" customWidth="1"/>
    <col min="4641" max="4864" width="9" style="60"/>
    <col min="4865" max="4865" width="13.625" style="60" customWidth="1"/>
    <col min="4866" max="4896" width="6.625" style="60" customWidth="1"/>
    <col min="4897" max="5120" width="9" style="60"/>
    <col min="5121" max="5121" width="13.625" style="60" customWidth="1"/>
    <col min="5122" max="5152" width="6.625" style="60" customWidth="1"/>
    <col min="5153" max="5376" width="9" style="60"/>
    <col min="5377" max="5377" width="13.625" style="60" customWidth="1"/>
    <col min="5378" max="5408" width="6.625" style="60" customWidth="1"/>
    <col min="5409" max="5632" width="9" style="60"/>
    <col min="5633" max="5633" width="13.625" style="60" customWidth="1"/>
    <col min="5634" max="5664" width="6.625" style="60" customWidth="1"/>
    <col min="5665" max="5888" width="9" style="60"/>
    <col min="5889" max="5889" width="13.625" style="60" customWidth="1"/>
    <col min="5890" max="5920" width="6.625" style="60" customWidth="1"/>
    <col min="5921" max="6144" width="9" style="60"/>
    <col min="6145" max="6145" width="13.625" style="60" customWidth="1"/>
    <col min="6146" max="6176" width="6.625" style="60" customWidth="1"/>
    <col min="6177" max="6400" width="9" style="60"/>
    <col min="6401" max="6401" width="13.625" style="60" customWidth="1"/>
    <col min="6402" max="6432" width="6.625" style="60" customWidth="1"/>
    <col min="6433" max="6656" width="9" style="60"/>
    <col min="6657" max="6657" width="13.625" style="60" customWidth="1"/>
    <col min="6658" max="6688" width="6.625" style="60" customWidth="1"/>
    <col min="6689" max="6912" width="9" style="60"/>
    <col min="6913" max="6913" width="13.625" style="60" customWidth="1"/>
    <col min="6914" max="6944" width="6.625" style="60" customWidth="1"/>
    <col min="6945" max="7168" width="9" style="60"/>
    <col min="7169" max="7169" width="13.625" style="60" customWidth="1"/>
    <col min="7170" max="7200" width="6.625" style="60" customWidth="1"/>
    <col min="7201" max="7424" width="9" style="60"/>
    <col min="7425" max="7425" width="13.625" style="60" customWidth="1"/>
    <col min="7426" max="7456" width="6.625" style="60" customWidth="1"/>
    <col min="7457" max="7680" width="9" style="60"/>
    <col min="7681" max="7681" width="13.625" style="60" customWidth="1"/>
    <col min="7682" max="7712" width="6.625" style="60" customWidth="1"/>
    <col min="7713" max="7936" width="9" style="60"/>
    <col min="7937" max="7937" width="13.625" style="60" customWidth="1"/>
    <col min="7938" max="7968" width="6.625" style="60" customWidth="1"/>
    <col min="7969" max="8192" width="9" style="60"/>
    <col min="8193" max="8193" width="13.625" style="60" customWidth="1"/>
    <col min="8194" max="8224" width="6.625" style="60" customWidth="1"/>
    <col min="8225" max="8448" width="9" style="60"/>
    <col min="8449" max="8449" width="13.625" style="60" customWidth="1"/>
    <col min="8450" max="8480" width="6.625" style="60" customWidth="1"/>
    <col min="8481" max="8704" width="9" style="60"/>
    <col min="8705" max="8705" width="13.625" style="60" customWidth="1"/>
    <col min="8706" max="8736" width="6.625" style="60" customWidth="1"/>
    <col min="8737" max="8960" width="9" style="60"/>
    <col min="8961" max="8961" width="13.625" style="60" customWidth="1"/>
    <col min="8962" max="8992" width="6.625" style="60" customWidth="1"/>
    <col min="8993" max="9216" width="9" style="60"/>
    <col min="9217" max="9217" width="13.625" style="60" customWidth="1"/>
    <col min="9218" max="9248" width="6.625" style="60" customWidth="1"/>
    <col min="9249" max="9472" width="9" style="60"/>
    <col min="9473" max="9473" width="13.625" style="60" customWidth="1"/>
    <col min="9474" max="9504" width="6.625" style="60" customWidth="1"/>
    <col min="9505" max="9728" width="9" style="60"/>
    <col min="9729" max="9729" width="13.625" style="60" customWidth="1"/>
    <col min="9730" max="9760" width="6.625" style="60" customWidth="1"/>
    <col min="9761" max="9984" width="9" style="60"/>
    <col min="9985" max="9985" width="13.625" style="60" customWidth="1"/>
    <col min="9986" max="10016" width="6.625" style="60" customWidth="1"/>
    <col min="10017" max="10240" width="9" style="60"/>
    <col min="10241" max="10241" width="13.625" style="60" customWidth="1"/>
    <col min="10242" max="10272" width="6.625" style="60" customWidth="1"/>
    <col min="10273" max="10496" width="9" style="60"/>
    <col min="10497" max="10497" width="13.625" style="60" customWidth="1"/>
    <col min="10498" max="10528" width="6.625" style="60" customWidth="1"/>
    <col min="10529" max="10752" width="9" style="60"/>
    <col min="10753" max="10753" width="13.625" style="60" customWidth="1"/>
    <col min="10754" max="10784" width="6.625" style="60" customWidth="1"/>
    <col min="10785" max="11008" width="9" style="60"/>
    <col min="11009" max="11009" width="13.625" style="60" customWidth="1"/>
    <col min="11010" max="11040" width="6.625" style="60" customWidth="1"/>
    <col min="11041" max="11264" width="9" style="60"/>
    <col min="11265" max="11265" width="13.625" style="60" customWidth="1"/>
    <col min="11266" max="11296" width="6.625" style="60" customWidth="1"/>
    <col min="11297" max="11520" width="9" style="60"/>
    <col min="11521" max="11521" width="13.625" style="60" customWidth="1"/>
    <col min="11522" max="11552" width="6.625" style="60" customWidth="1"/>
    <col min="11553" max="11776" width="9" style="60"/>
    <col min="11777" max="11777" width="13.625" style="60" customWidth="1"/>
    <col min="11778" max="11808" width="6.625" style="60" customWidth="1"/>
    <col min="11809" max="12032" width="9" style="60"/>
    <col min="12033" max="12033" width="13.625" style="60" customWidth="1"/>
    <col min="12034" max="12064" width="6.625" style="60" customWidth="1"/>
    <col min="12065" max="12288" width="9" style="60"/>
    <col min="12289" max="12289" width="13.625" style="60" customWidth="1"/>
    <col min="12290" max="12320" width="6.625" style="60" customWidth="1"/>
    <col min="12321" max="12544" width="9" style="60"/>
    <col min="12545" max="12545" width="13.625" style="60" customWidth="1"/>
    <col min="12546" max="12576" width="6.625" style="60" customWidth="1"/>
    <col min="12577" max="12800" width="9" style="60"/>
    <col min="12801" max="12801" width="13.625" style="60" customWidth="1"/>
    <col min="12802" max="12832" width="6.625" style="60" customWidth="1"/>
    <col min="12833" max="13056" width="9" style="60"/>
    <col min="13057" max="13057" width="13.625" style="60" customWidth="1"/>
    <col min="13058" max="13088" width="6.625" style="60" customWidth="1"/>
    <col min="13089" max="13312" width="9" style="60"/>
    <col min="13313" max="13313" width="13.625" style="60" customWidth="1"/>
    <col min="13314" max="13344" width="6.625" style="60" customWidth="1"/>
    <col min="13345" max="13568" width="9" style="60"/>
    <col min="13569" max="13569" width="13.625" style="60" customWidth="1"/>
    <col min="13570" max="13600" width="6.625" style="60" customWidth="1"/>
    <col min="13601" max="13824" width="9" style="60"/>
    <col min="13825" max="13825" width="13.625" style="60" customWidth="1"/>
    <col min="13826" max="13856" width="6.625" style="60" customWidth="1"/>
    <col min="13857" max="14080" width="9" style="60"/>
    <col min="14081" max="14081" width="13.625" style="60" customWidth="1"/>
    <col min="14082" max="14112" width="6.625" style="60" customWidth="1"/>
    <col min="14113" max="14336" width="9" style="60"/>
    <col min="14337" max="14337" width="13.625" style="60" customWidth="1"/>
    <col min="14338" max="14368" width="6.625" style="60" customWidth="1"/>
    <col min="14369" max="14592" width="9" style="60"/>
    <col min="14593" max="14593" width="13.625" style="60" customWidth="1"/>
    <col min="14594" max="14624" width="6.625" style="60" customWidth="1"/>
    <col min="14625" max="14848" width="9" style="60"/>
    <col min="14849" max="14849" width="13.625" style="60" customWidth="1"/>
    <col min="14850" max="14880" width="6.625" style="60" customWidth="1"/>
    <col min="14881" max="15104" width="9" style="60"/>
    <col min="15105" max="15105" width="13.625" style="60" customWidth="1"/>
    <col min="15106" max="15136" width="6.625" style="60" customWidth="1"/>
    <col min="15137" max="15360" width="9" style="60"/>
    <col min="15361" max="15361" width="13.625" style="60" customWidth="1"/>
    <col min="15362" max="15392" width="6.625" style="60" customWidth="1"/>
    <col min="15393" max="15616" width="9" style="60"/>
    <col min="15617" max="15617" width="13.625" style="60" customWidth="1"/>
    <col min="15618" max="15648" width="6.625" style="60" customWidth="1"/>
    <col min="15649" max="15872" width="9" style="60"/>
    <col min="15873" max="15873" width="13.625" style="60" customWidth="1"/>
    <col min="15874" max="15904" width="6.625" style="60" customWidth="1"/>
    <col min="15905" max="16128" width="9" style="60"/>
    <col min="16129" max="16129" width="13.625" style="60" customWidth="1"/>
    <col min="16130" max="16160" width="6.625" style="60" customWidth="1"/>
    <col min="16161" max="16384" width="9" style="60"/>
  </cols>
  <sheetData>
    <row r="1" spans="1:32" ht="15" customHeight="1" x14ac:dyDescent="0.15">
      <c r="A1" s="60" t="s">
        <v>322</v>
      </c>
      <c r="AF1" s="61" t="s">
        <v>69</v>
      </c>
    </row>
    <row r="2" spans="1:32" s="1" customFormat="1" ht="18" customHeight="1" x14ac:dyDescent="0.15">
      <c r="A2" s="196" t="s">
        <v>1</v>
      </c>
      <c r="B2" s="196" t="s">
        <v>98</v>
      </c>
      <c r="C2" s="202" t="s">
        <v>99</v>
      </c>
      <c r="D2" s="210"/>
      <c r="E2" s="211"/>
      <c r="F2" s="202" t="s">
        <v>100</v>
      </c>
      <c r="G2" s="210"/>
      <c r="H2" s="211"/>
      <c r="I2" s="202" t="s">
        <v>101</v>
      </c>
      <c r="J2" s="210"/>
      <c r="K2" s="211"/>
      <c r="L2" s="202" t="s">
        <v>102</v>
      </c>
      <c r="M2" s="210"/>
      <c r="N2" s="211"/>
      <c r="O2" s="202" t="s">
        <v>103</v>
      </c>
      <c r="P2" s="210"/>
      <c r="Q2" s="211"/>
      <c r="R2" s="202" t="s">
        <v>104</v>
      </c>
      <c r="S2" s="210"/>
      <c r="T2" s="211"/>
      <c r="U2" s="202" t="s">
        <v>105</v>
      </c>
      <c r="V2" s="210"/>
      <c r="W2" s="211"/>
      <c r="X2" s="187" t="s">
        <v>106</v>
      </c>
      <c r="Y2" s="215"/>
      <c r="Z2" s="215"/>
      <c r="AA2" s="215"/>
      <c r="AB2" s="215"/>
      <c r="AC2" s="216"/>
      <c r="AD2" s="217" t="s">
        <v>107</v>
      </c>
      <c r="AE2" s="218"/>
      <c r="AF2" s="219"/>
    </row>
    <row r="3" spans="1:32" s="1" customFormat="1" ht="18" customHeight="1" x14ac:dyDescent="0.15">
      <c r="A3" s="225"/>
      <c r="B3" s="225"/>
      <c r="C3" s="212"/>
      <c r="D3" s="213"/>
      <c r="E3" s="214"/>
      <c r="F3" s="212"/>
      <c r="G3" s="213"/>
      <c r="H3" s="214"/>
      <c r="I3" s="212"/>
      <c r="J3" s="213"/>
      <c r="K3" s="214"/>
      <c r="L3" s="212"/>
      <c r="M3" s="213"/>
      <c r="N3" s="214"/>
      <c r="O3" s="212"/>
      <c r="P3" s="213"/>
      <c r="Q3" s="214"/>
      <c r="R3" s="212"/>
      <c r="S3" s="213"/>
      <c r="T3" s="214"/>
      <c r="U3" s="212"/>
      <c r="V3" s="213"/>
      <c r="W3" s="214"/>
      <c r="X3" s="187" t="s">
        <v>108</v>
      </c>
      <c r="Y3" s="215"/>
      <c r="Z3" s="216"/>
      <c r="AA3" s="190" t="s">
        <v>109</v>
      </c>
      <c r="AB3" s="190" t="s">
        <v>110</v>
      </c>
      <c r="AC3" s="196" t="s">
        <v>111</v>
      </c>
      <c r="AD3" s="220"/>
      <c r="AE3" s="221"/>
      <c r="AF3" s="222"/>
    </row>
    <row r="4" spans="1:32" s="1" customFormat="1" ht="18" customHeight="1" x14ac:dyDescent="0.15">
      <c r="A4" s="224"/>
      <c r="B4" s="224"/>
      <c r="C4" s="56" t="s">
        <v>60</v>
      </c>
      <c r="D4" s="32" t="s">
        <v>112</v>
      </c>
      <c r="E4" s="33" t="s">
        <v>113</v>
      </c>
      <c r="F4" s="55" t="s">
        <v>114</v>
      </c>
      <c r="G4" s="32" t="s">
        <v>112</v>
      </c>
      <c r="H4" s="33" t="s">
        <v>113</v>
      </c>
      <c r="I4" s="55" t="s">
        <v>114</v>
      </c>
      <c r="J4" s="32" t="s">
        <v>112</v>
      </c>
      <c r="K4" s="33" t="s">
        <v>113</v>
      </c>
      <c r="L4" s="55" t="s">
        <v>114</v>
      </c>
      <c r="M4" s="32" t="s">
        <v>112</v>
      </c>
      <c r="N4" s="33" t="s">
        <v>113</v>
      </c>
      <c r="O4" s="55" t="s">
        <v>114</v>
      </c>
      <c r="P4" s="32" t="s">
        <v>112</v>
      </c>
      <c r="Q4" s="33" t="s">
        <v>113</v>
      </c>
      <c r="R4" s="55" t="s">
        <v>114</v>
      </c>
      <c r="S4" s="32" t="s">
        <v>112</v>
      </c>
      <c r="T4" s="33" t="s">
        <v>113</v>
      </c>
      <c r="U4" s="55" t="s">
        <v>114</v>
      </c>
      <c r="V4" s="32" t="s">
        <v>112</v>
      </c>
      <c r="W4" s="33" t="s">
        <v>113</v>
      </c>
      <c r="X4" s="34" t="s">
        <v>60</v>
      </c>
      <c r="Y4" s="32" t="s">
        <v>112</v>
      </c>
      <c r="Z4" s="33" t="s">
        <v>113</v>
      </c>
      <c r="AA4" s="223"/>
      <c r="AB4" s="191"/>
      <c r="AC4" s="224"/>
      <c r="AD4" s="34" t="s">
        <v>60</v>
      </c>
      <c r="AE4" s="32" t="s">
        <v>112</v>
      </c>
      <c r="AF4" s="33" t="s">
        <v>113</v>
      </c>
    </row>
    <row r="5" spans="1:32" ht="18" customHeight="1" x14ac:dyDescent="0.15">
      <c r="A5" s="64" t="s">
        <v>115</v>
      </c>
      <c r="B5" s="105">
        <v>547</v>
      </c>
      <c r="C5" s="105">
        <v>17033</v>
      </c>
      <c r="D5" s="106">
        <v>8694</v>
      </c>
      <c r="E5" s="107">
        <v>8339</v>
      </c>
      <c r="F5" s="106">
        <v>2648</v>
      </c>
      <c r="G5" s="108" t="s">
        <v>12</v>
      </c>
      <c r="H5" s="109" t="s">
        <v>12</v>
      </c>
      <c r="I5" s="106">
        <v>2824</v>
      </c>
      <c r="J5" s="110" t="s">
        <v>12</v>
      </c>
      <c r="K5" s="109" t="s">
        <v>12</v>
      </c>
      <c r="L5" s="106">
        <v>2741</v>
      </c>
      <c r="M5" s="110" t="s">
        <v>12</v>
      </c>
      <c r="N5" s="111" t="s">
        <v>12</v>
      </c>
      <c r="O5" s="106">
        <v>2841</v>
      </c>
      <c r="P5" s="110" t="s">
        <v>12</v>
      </c>
      <c r="Q5" s="109" t="s">
        <v>12</v>
      </c>
      <c r="R5" s="106">
        <v>2927</v>
      </c>
      <c r="S5" s="110" t="s">
        <v>12</v>
      </c>
      <c r="T5" s="111" t="s">
        <v>12</v>
      </c>
      <c r="U5" s="106">
        <v>3052</v>
      </c>
      <c r="V5" s="110" t="s">
        <v>12</v>
      </c>
      <c r="W5" s="112" t="s">
        <v>12</v>
      </c>
      <c r="X5" s="113">
        <v>742</v>
      </c>
      <c r="Y5" s="114">
        <v>473</v>
      </c>
      <c r="Z5" s="107">
        <v>269</v>
      </c>
      <c r="AA5" s="112" t="s">
        <v>12</v>
      </c>
      <c r="AB5" s="112" t="s">
        <v>12</v>
      </c>
      <c r="AC5" s="115" t="s">
        <v>12</v>
      </c>
      <c r="AD5" s="108" t="s">
        <v>11</v>
      </c>
      <c r="AE5" s="110" t="s">
        <v>12</v>
      </c>
      <c r="AF5" s="109" t="s">
        <v>12</v>
      </c>
    </row>
    <row r="6" spans="1:32" ht="18" customHeight="1" x14ac:dyDescent="0.15">
      <c r="A6" s="74" t="s">
        <v>116</v>
      </c>
      <c r="B6" s="105">
        <v>527</v>
      </c>
      <c r="C6" s="105">
        <v>16293</v>
      </c>
      <c r="D6" s="106">
        <v>8262</v>
      </c>
      <c r="E6" s="107">
        <v>8031</v>
      </c>
      <c r="F6" s="106">
        <v>2520</v>
      </c>
      <c r="G6" s="108" t="s">
        <v>12</v>
      </c>
      <c r="H6" s="109" t="s">
        <v>12</v>
      </c>
      <c r="I6" s="106">
        <v>2613</v>
      </c>
      <c r="J6" s="110" t="s">
        <v>12</v>
      </c>
      <c r="K6" s="109" t="s">
        <v>12</v>
      </c>
      <c r="L6" s="106">
        <v>2791</v>
      </c>
      <c r="M6" s="110" t="s">
        <v>12</v>
      </c>
      <c r="N6" s="111" t="s">
        <v>12</v>
      </c>
      <c r="O6" s="106">
        <v>2695</v>
      </c>
      <c r="P6" s="110" t="s">
        <v>12</v>
      </c>
      <c r="Q6" s="109" t="s">
        <v>12</v>
      </c>
      <c r="R6" s="106">
        <v>2812</v>
      </c>
      <c r="S6" s="110" t="s">
        <v>12</v>
      </c>
      <c r="T6" s="111" t="s">
        <v>12</v>
      </c>
      <c r="U6" s="106">
        <v>2862</v>
      </c>
      <c r="V6" s="110" t="s">
        <v>12</v>
      </c>
      <c r="W6" s="112" t="s">
        <v>12</v>
      </c>
      <c r="X6" s="113">
        <v>719</v>
      </c>
      <c r="Y6" s="114">
        <v>444</v>
      </c>
      <c r="Z6" s="107">
        <v>275</v>
      </c>
      <c r="AA6" s="112" t="s">
        <v>12</v>
      </c>
      <c r="AB6" s="112" t="s">
        <v>12</v>
      </c>
      <c r="AC6" s="115" t="s">
        <v>12</v>
      </c>
      <c r="AD6" s="108" t="s">
        <v>12</v>
      </c>
      <c r="AE6" s="110" t="s">
        <v>12</v>
      </c>
      <c r="AF6" s="109" t="s">
        <v>12</v>
      </c>
    </row>
    <row r="7" spans="1:32" ht="18" customHeight="1" x14ac:dyDescent="0.15">
      <c r="A7" s="74" t="s">
        <v>117</v>
      </c>
      <c r="B7" s="105">
        <v>511</v>
      </c>
      <c r="C7" s="105">
        <v>15620</v>
      </c>
      <c r="D7" s="106">
        <v>7905</v>
      </c>
      <c r="E7" s="107">
        <v>7715</v>
      </c>
      <c r="F7" s="106">
        <v>2342</v>
      </c>
      <c r="G7" s="108" t="s">
        <v>12</v>
      </c>
      <c r="H7" s="109" t="s">
        <v>12</v>
      </c>
      <c r="I7" s="106">
        <v>2509</v>
      </c>
      <c r="J7" s="110" t="s">
        <v>12</v>
      </c>
      <c r="K7" s="109" t="s">
        <v>12</v>
      </c>
      <c r="L7" s="106">
        <v>2586</v>
      </c>
      <c r="M7" s="110" t="s">
        <v>12</v>
      </c>
      <c r="N7" s="111" t="s">
        <v>12</v>
      </c>
      <c r="O7" s="106">
        <v>2746</v>
      </c>
      <c r="P7" s="110" t="s">
        <v>12</v>
      </c>
      <c r="Q7" s="109" t="s">
        <v>12</v>
      </c>
      <c r="R7" s="106">
        <v>2658</v>
      </c>
      <c r="S7" s="110" t="s">
        <v>12</v>
      </c>
      <c r="T7" s="111" t="s">
        <v>12</v>
      </c>
      <c r="U7" s="106">
        <v>2779</v>
      </c>
      <c r="V7" s="110" t="s">
        <v>12</v>
      </c>
      <c r="W7" s="112" t="s">
        <v>12</v>
      </c>
      <c r="X7" s="113">
        <v>699</v>
      </c>
      <c r="Y7" s="114">
        <v>419</v>
      </c>
      <c r="Z7" s="107">
        <v>280</v>
      </c>
      <c r="AA7" s="112" t="s">
        <v>12</v>
      </c>
      <c r="AB7" s="112" t="s">
        <v>12</v>
      </c>
      <c r="AC7" s="115" t="s">
        <v>12</v>
      </c>
      <c r="AD7" s="108" t="s">
        <v>12</v>
      </c>
      <c r="AE7" s="110" t="s">
        <v>12</v>
      </c>
      <c r="AF7" s="109" t="s">
        <v>12</v>
      </c>
    </row>
    <row r="8" spans="1:32" ht="18" customHeight="1" x14ac:dyDescent="0.15">
      <c r="A8" s="74" t="s">
        <v>118</v>
      </c>
      <c r="B8" s="105">
        <v>500</v>
      </c>
      <c r="C8" s="105">
        <v>15121</v>
      </c>
      <c r="D8" s="106">
        <v>7625</v>
      </c>
      <c r="E8" s="107">
        <v>7496</v>
      </c>
      <c r="F8" s="106">
        <v>2380</v>
      </c>
      <c r="G8" s="108" t="s">
        <v>12</v>
      </c>
      <c r="H8" s="109" t="s">
        <v>12</v>
      </c>
      <c r="I8" s="106">
        <v>2329</v>
      </c>
      <c r="J8" s="110" t="s">
        <v>12</v>
      </c>
      <c r="K8" s="109" t="s">
        <v>12</v>
      </c>
      <c r="L8" s="106">
        <v>2504</v>
      </c>
      <c r="M8" s="110" t="s">
        <v>12</v>
      </c>
      <c r="N8" s="111" t="s">
        <v>12</v>
      </c>
      <c r="O8" s="106">
        <v>2573</v>
      </c>
      <c r="P8" s="110" t="s">
        <v>12</v>
      </c>
      <c r="Q8" s="109" t="s">
        <v>12</v>
      </c>
      <c r="R8" s="106">
        <v>2700</v>
      </c>
      <c r="S8" s="110" t="s">
        <v>12</v>
      </c>
      <c r="T8" s="111" t="s">
        <v>12</v>
      </c>
      <c r="U8" s="106">
        <v>2635</v>
      </c>
      <c r="V8" s="110" t="s">
        <v>12</v>
      </c>
      <c r="W8" s="112" t="s">
        <v>12</v>
      </c>
      <c r="X8" s="113">
        <v>686</v>
      </c>
      <c r="Y8" s="114">
        <v>403</v>
      </c>
      <c r="Z8" s="107">
        <v>283</v>
      </c>
      <c r="AA8" s="112" t="s">
        <v>12</v>
      </c>
      <c r="AB8" s="112" t="s">
        <v>12</v>
      </c>
      <c r="AC8" s="115" t="s">
        <v>12</v>
      </c>
      <c r="AD8" s="108">
        <v>168</v>
      </c>
      <c r="AE8" s="110" t="s">
        <v>12</v>
      </c>
      <c r="AF8" s="109" t="s">
        <v>12</v>
      </c>
    </row>
    <row r="9" spans="1:32" ht="18" customHeight="1" x14ac:dyDescent="0.15">
      <c r="A9" s="74" t="s">
        <v>119</v>
      </c>
      <c r="B9" s="105">
        <v>480</v>
      </c>
      <c r="C9" s="105">
        <v>14449</v>
      </c>
      <c r="D9" s="106">
        <v>7336</v>
      </c>
      <c r="E9" s="107">
        <v>7113</v>
      </c>
      <c r="F9" s="106">
        <v>2199</v>
      </c>
      <c r="G9" s="108" t="s">
        <v>12</v>
      </c>
      <c r="H9" s="109" t="s">
        <v>12</v>
      </c>
      <c r="I9" s="106">
        <v>2334</v>
      </c>
      <c r="J9" s="110" t="s">
        <v>12</v>
      </c>
      <c r="K9" s="109" t="s">
        <v>12</v>
      </c>
      <c r="L9" s="106">
        <v>2297</v>
      </c>
      <c r="M9" s="110" t="s">
        <v>12</v>
      </c>
      <c r="N9" s="111" t="s">
        <v>12</v>
      </c>
      <c r="O9" s="106">
        <v>2459</v>
      </c>
      <c r="P9" s="110" t="s">
        <v>12</v>
      </c>
      <c r="Q9" s="109" t="s">
        <v>12</v>
      </c>
      <c r="R9" s="106">
        <v>2523</v>
      </c>
      <c r="S9" s="110" t="s">
        <v>12</v>
      </c>
      <c r="T9" s="111" t="s">
        <v>12</v>
      </c>
      <c r="U9" s="106">
        <v>2637</v>
      </c>
      <c r="V9" s="110" t="s">
        <v>12</v>
      </c>
      <c r="W9" s="112" t="s">
        <v>12</v>
      </c>
      <c r="X9" s="113">
        <v>671</v>
      </c>
      <c r="Y9" s="114">
        <v>383</v>
      </c>
      <c r="Z9" s="107">
        <v>288</v>
      </c>
      <c r="AA9" s="112" t="s">
        <v>12</v>
      </c>
      <c r="AB9" s="112" t="s">
        <v>12</v>
      </c>
      <c r="AC9" s="115" t="s">
        <v>12</v>
      </c>
      <c r="AD9" s="108">
        <v>167</v>
      </c>
      <c r="AE9" s="110" t="s">
        <v>12</v>
      </c>
      <c r="AF9" s="109" t="s">
        <v>12</v>
      </c>
    </row>
    <row r="10" spans="1:32" ht="18" customHeight="1" x14ac:dyDescent="0.15">
      <c r="A10" s="74" t="s">
        <v>120</v>
      </c>
      <c r="B10" s="105">
        <v>464</v>
      </c>
      <c r="C10" s="105">
        <v>13802</v>
      </c>
      <c r="D10" s="106">
        <v>6987</v>
      </c>
      <c r="E10" s="107">
        <v>6815</v>
      </c>
      <c r="F10" s="106">
        <v>2107</v>
      </c>
      <c r="G10" s="108" t="s">
        <v>12</v>
      </c>
      <c r="H10" s="109" t="s">
        <v>12</v>
      </c>
      <c r="I10" s="106">
        <v>2175</v>
      </c>
      <c r="J10" s="110" t="s">
        <v>12</v>
      </c>
      <c r="K10" s="109" t="s">
        <v>12</v>
      </c>
      <c r="L10" s="106">
        <v>2309</v>
      </c>
      <c r="M10" s="110" t="s">
        <v>12</v>
      </c>
      <c r="N10" s="111" t="s">
        <v>12</v>
      </c>
      <c r="O10" s="106">
        <v>2271</v>
      </c>
      <c r="P10" s="110" t="s">
        <v>12</v>
      </c>
      <c r="Q10" s="109" t="s">
        <v>12</v>
      </c>
      <c r="R10" s="106">
        <v>2427</v>
      </c>
      <c r="S10" s="110" t="s">
        <v>12</v>
      </c>
      <c r="T10" s="111" t="s">
        <v>12</v>
      </c>
      <c r="U10" s="106">
        <v>2513</v>
      </c>
      <c r="V10" s="110" t="s">
        <v>12</v>
      </c>
      <c r="W10" s="112" t="s">
        <v>12</v>
      </c>
      <c r="X10" s="113">
        <v>658</v>
      </c>
      <c r="Y10" s="114">
        <v>356</v>
      </c>
      <c r="Z10" s="107">
        <v>302</v>
      </c>
      <c r="AA10" s="112" t="s">
        <v>12</v>
      </c>
      <c r="AB10" s="112" t="s">
        <v>12</v>
      </c>
      <c r="AC10" s="115" t="s">
        <v>12</v>
      </c>
      <c r="AD10" s="108">
        <v>159</v>
      </c>
      <c r="AE10" s="110" t="s">
        <v>12</v>
      </c>
      <c r="AF10" s="109" t="s">
        <v>12</v>
      </c>
    </row>
    <row r="11" spans="1:32" ht="18" customHeight="1" x14ac:dyDescent="0.15">
      <c r="A11" s="74" t="s">
        <v>121</v>
      </c>
      <c r="B11" s="105">
        <v>442</v>
      </c>
      <c r="C11" s="105">
        <v>13142</v>
      </c>
      <c r="D11" s="106">
        <v>6635</v>
      </c>
      <c r="E11" s="107">
        <v>6507</v>
      </c>
      <c r="F11" s="106">
        <v>1982</v>
      </c>
      <c r="G11" s="108" t="s">
        <v>12</v>
      </c>
      <c r="H11" s="109" t="s">
        <v>12</v>
      </c>
      <c r="I11" s="106">
        <v>2083</v>
      </c>
      <c r="J11" s="110" t="s">
        <v>12</v>
      </c>
      <c r="K11" s="109" t="s">
        <v>12</v>
      </c>
      <c r="L11" s="106">
        <v>2154</v>
      </c>
      <c r="M11" s="110" t="s">
        <v>12</v>
      </c>
      <c r="N11" s="111" t="s">
        <v>12</v>
      </c>
      <c r="O11" s="106">
        <v>2284</v>
      </c>
      <c r="P11" s="110" t="s">
        <v>12</v>
      </c>
      <c r="Q11" s="109" t="s">
        <v>12</v>
      </c>
      <c r="R11" s="106">
        <v>2242</v>
      </c>
      <c r="S11" s="110" t="s">
        <v>12</v>
      </c>
      <c r="T11" s="111" t="s">
        <v>12</v>
      </c>
      <c r="U11" s="106">
        <v>2397</v>
      </c>
      <c r="V11" s="110" t="s">
        <v>12</v>
      </c>
      <c r="W11" s="112" t="s">
        <v>12</v>
      </c>
      <c r="X11" s="113">
        <v>639</v>
      </c>
      <c r="Y11" s="114">
        <v>334</v>
      </c>
      <c r="Z11" s="107">
        <v>305</v>
      </c>
      <c r="AA11" s="112" t="s">
        <v>12</v>
      </c>
      <c r="AB11" s="112" t="s">
        <v>12</v>
      </c>
      <c r="AC11" s="115" t="s">
        <v>12</v>
      </c>
      <c r="AD11" s="108">
        <v>154</v>
      </c>
      <c r="AE11" s="110" t="s">
        <v>12</v>
      </c>
      <c r="AF11" s="109" t="s">
        <v>12</v>
      </c>
    </row>
    <row r="12" spans="1:32" ht="18" customHeight="1" x14ac:dyDescent="0.15">
      <c r="A12" s="74" t="s">
        <v>122</v>
      </c>
      <c r="B12" s="105">
        <v>433</v>
      </c>
      <c r="C12" s="105">
        <v>12524</v>
      </c>
      <c r="D12" s="106">
        <v>6354</v>
      </c>
      <c r="E12" s="107">
        <v>6170</v>
      </c>
      <c r="F12" s="106">
        <v>1869</v>
      </c>
      <c r="G12" s="108" t="s">
        <v>12</v>
      </c>
      <c r="H12" s="109" t="s">
        <v>12</v>
      </c>
      <c r="I12" s="106">
        <v>1994</v>
      </c>
      <c r="J12" s="110" t="s">
        <v>12</v>
      </c>
      <c r="K12" s="109" t="s">
        <v>12</v>
      </c>
      <c r="L12" s="106">
        <v>2053</v>
      </c>
      <c r="M12" s="110" t="s">
        <v>12</v>
      </c>
      <c r="N12" s="111" t="s">
        <v>12</v>
      </c>
      <c r="O12" s="106">
        <v>2128</v>
      </c>
      <c r="P12" s="110" t="s">
        <v>12</v>
      </c>
      <c r="Q12" s="109" t="s">
        <v>12</v>
      </c>
      <c r="R12" s="106">
        <v>2265</v>
      </c>
      <c r="S12" s="110" t="s">
        <v>12</v>
      </c>
      <c r="T12" s="111" t="s">
        <v>12</v>
      </c>
      <c r="U12" s="106">
        <v>2215</v>
      </c>
      <c r="V12" s="110" t="s">
        <v>12</v>
      </c>
      <c r="W12" s="112" t="s">
        <v>12</v>
      </c>
      <c r="X12" s="113">
        <v>625</v>
      </c>
      <c r="Y12" s="114">
        <v>321</v>
      </c>
      <c r="Z12" s="107">
        <v>304</v>
      </c>
      <c r="AA12" s="112" t="s">
        <v>12</v>
      </c>
      <c r="AB12" s="112" t="s">
        <v>12</v>
      </c>
      <c r="AC12" s="115" t="s">
        <v>12</v>
      </c>
      <c r="AD12" s="108">
        <v>150</v>
      </c>
      <c r="AE12" s="110" t="s">
        <v>12</v>
      </c>
      <c r="AF12" s="109" t="s">
        <v>12</v>
      </c>
    </row>
    <row r="13" spans="1:32" ht="18" customHeight="1" x14ac:dyDescent="0.15">
      <c r="A13" s="74" t="s">
        <v>123</v>
      </c>
      <c r="B13" s="105">
        <v>422</v>
      </c>
      <c r="C13" s="105">
        <v>12079</v>
      </c>
      <c r="D13" s="106">
        <v>6115</v>
      </c>
      <c r="E13" s="107">
        <v>5964</v>
      </c>
      <c r="F13" s="106">
        <v>1925</v>
      </c>
      <c r="G13" s="108" t="s">
        <v>12</v>
      </c>
      <c r="H13" s="109" t="s">
        <v>12</v>
      </c>
      <c r="I13" s="106">
        <v>1841</v>
      </c>
      <c r="J13" s="110" t="s">
        <v>12</v>
      </c>
      <c r="K13" s="109" t="s">
        <v>12</v>
      </c>
      <c r="L13" s="106">
        <v>1954</v>
      </c>
      <c r="M13" s="110" t="s">
        <v>12</v>
      </c>
      <c r="N13" s="111" t="s">
        <v>12</v>
      </c>
      <c r="O13" s="106">
        <v>2026</v>
      </c>
      <c r="P13" s="110" t="s">
        <v>12</v>
      </c>
      <c r="Q13" s="109" t="s">
        <v>12</v>
      </c>
      <c r="R13" s="106">
        <v>2088</v>
      </c>
      <c r="S13" s="110" t="s">
        <v>12</v>
      </c>
      <c r="T13" s="111" t="s">
        <v>12</v>
      </c>
      <c r="U13" s="106">
        <v>2245</v>
      </c>
      <c r="V13" s="110" t="s">
        <v>12</v>
      </c>
      <c r="W13" s="112" t="s">
        <v>12</v>
      </c>
      <c r="X13" s="113">
        <v>621</v>
      </c>
      <c r="Y13" s="114">
        <v>310</v>
      </c>
      <c r="Z13" s="107">
        <v>311</v>
      </c>
      <c r="AA13" s="112" t="s">
        <v>12</v>
      </c>
      <c r="AB13" s="112" t="s">
        <v>12</v>
      </c>
      <c r="AC13" s="115" t="s">
        <v>12</v>
      </c>
      <c r="AD13" s="108" t="s">
        <v>12</v>
      </c>
      <c r="AE13" s="110" t="s">
        <v>12</v>
      </c>
      <c r="AF13" s="109" t="s">
        <v>12</v>
      </c>
    </row>
    <row r="14" spans="1:32" ht="18" customHeight="1" x14ac:dyDescent="0.15">
      <c r="A14" s="74" t="s">
        <v>124</v>
      </c>
      <c r="B14" s="105">
        <v>409</v>
      </c>
      <c r="C14" s="105">
        <v>11534</v>
      </c>
      <c r="D14" s="106">
        <v>5873</v>
      </c>
      <c r="E14" s="107">
        <v>5661</v>
      </c>
      <c r="F14" s="106">
        <v>1796</v>
      </c>
      <c r="G14" s="108" t="s">
        <v>12</v>
      </c>
      <c r="H14" s="109" t="s">
        <v>12</v>
      </c>
      <c r="I14" s="106">
        <v>1905</v>
      </c>
      <c r="J14" s="110" t="s">
        <v>12</v>
      </c>
      <c r="K14" s="109" t="s">
        <v>12</v>
      </c>
      <c r="L14" s="106">
        <v>1834</v>
      </c>
      <c r="M14" s="110" t="s">
        <v>12</v>
      </c>
      <c r="N14" s="111" t="s">
        <v>12</v>
      </c>
      <c r="O14" s="106">
        <v>1927</v>
      </c>
      <c r="P14" s="110" t="s">
        <v>12</v>
      </c>
      <c r="Q14" s="109" t="s">
        <v>12</v>
      </c>
      <c r="R14" s="106">
        <v>1999</v>
      </c>
      <c r="S14" s="110" t="s">
        <v>12</v>
      </c>
      <c r="T14" s="111" t="s">
        <v>12</v>
      </c>
      <c r="U14" s="106">
        <v>2073</v>
      </c>
      <c r="V14" s="110" t="s">
        <v>12</v>
      </c>
      <c r="W14" s="112" t="s">
        <v>12</v>
      </c>
      <c r="X14" s="113">
        <v>604</v>
      </c>
      <c r="Y14" s="114">
        <v>304</v>
      </c>
      <c r="Z14" s="107">
        <v>300</v>
      </c>
      <c r="AA14" s="112" t="s">
        <v>12</v>
      </c>
      <c r="AB14" s="112" t="s">
        <v>12</v>
      </c>
      <c r="AC14" s="115" t="s">
        <v>12</v>
      </c>
      <c r="AD14" s="108">
        <v>138</v>
      </c>
      <c r="AE14" s="110" t="s">
        <v>12</v>
      </c>
      <c r="AF14" s="109" t="s">
        <v>12</v>
      </c>
    </row>
    <row r="15" spans="1:32" ht="18" customHeight="1" x14ac:dyDescent="0.15">
      <c r="A15" s="74" t="s">
        <v>125</v>
      </c>
      <c r="B15" s="105">
        <v>406</v>
      </c>
      <c r="C15" s="105">
        <v>11383</v>
      </c>
      <c r="D15" s="106">
        <v>5797</v>
      </c>
      <c r="E15" s="107">
        <v>5586</v>
      </c>
      <c r="F15" s="106">
        <v>1980</v>
      </c>
      <c r="G15" s="108" t="s">
        <v>12</v>
      </c>
      <c r="H15" s="109" t="s">
        <v>12</v>
      </c>
      <c r="I15" s="106">
        <v>1782</v>
      </c>
      <c r="J15" s="110" t="s">
        <v>12</v>
      </c>
      <c r="K15" s="109" t="s">
        <v>12</v>
      </c>
      <c r="L15" s="106">
        <v>1911</v>
      </c>
      <c r="M15" s="110" t="s">
        <v>12</v>
      </c>
      <c r="N15" s="111" t="s">
        <v>12</v>
      </c>
      <c r="O15" s="106">
        <v>1820</v>
      </c>
      <c r="P15" s="110" t="s">
        <v>12</v>
      </c>
      <c r="Q15" s="109" t="s">
        <v>12</v>
      </c>
      <c r="R15" s="106">
        <v>1889</v>
      </c>
      <c r="S15" s="110" t="s">
        <v>12</v>
      </c>
      <c r="T15" s="111" t="s">
        <v>12</v>
      </c>
      <c r="U15" s="106">
        <v>2001</v>
      </c>
      <c r="V15" s="110" t="s">
        <v>12</v>
      </c>
      <c r="W15" s="112" t="s">
        <v>12</v>
      </c>
      <c r="X15" s="113">
        <v>601</v>
      </c>
      <c r="Y15" s="114">
        <v>299</v>
      </c>
      <c r="Z15" s="107">
        <v>302</v>
      </c>
      <c r="AA15" s="112" t="s">
        <v>12</v>
      </c>
      <c r="AB15" s="112" t="s">
        <v>12</v>
      </c>
      <c r="AC15" s="115" t="s">
        <v>12</v>
      </c>
      <c r="AD15" s="108">
        <v>144</v>
      </c>
      <c r="AE15" s="110" t="s">
        <v>12</v>
      </c>
      <c r="AF15" s="109" t="s">
        <v>12</v>
      </c>
    </row>
    <row r="16" spans="1:32" s="62" customFormat="1" ht="18" customHeight="1" x14ac:dyDescent="0.15">
      <c r="A16" s="74" t="s">
        <v>126</v>
      </c>
      <c r="B16" s="105">
        <v>398</v>
      </c>
      <c r="C16" s="105">
        <v>11063</v>
      </c>
      <c r="D16" s="106">
        <v>5601</v>
      </c>
      <c r="E16" s="107">
        <v>5462</v>
      </c>
      <c r="F16" s="106">
        <v>1764</v>
      </c>
      <c r="G16" s="108" t="s">
        <v>12</v>
      </c>
      <c r="H16" s="109" t="s">
        <v>12</v>
      </c>
      <c r="I16" s="106">
        <v>1981</v>
      </c>
      <c r="J16" s="110" t="s">
        <v>12</v>
      </c>
      <c r="K16" s="109" t="s">
        <v>12</v>
      </c>
      <c r="L16" s="106">
        <v>1767</v>
      </c>
      <c r="M16" s="110" t="s">
        <v>12</v>
      </c>
      <c r="N16" s="111" t="s">
        <v>12</v>
      </c>
      <c r="O16" s="106">
        <v>1884</v>
      </c>
      <c r="P16" s="110" t="s">
        <v>12</v>
      </c>
      <c r="Q16" s="109" t="s">
        <v>12</v>
      </c>
      <c r="R16" s="106">
        <v>1800</v>
      </c>
      <c r="S16" s="110" t="s">
        <v>12</v>
      </c>
      <c r="T16" s="111" t="s">
        <v>12</v>
      </c>
      <c r="U16" s="106">
        <v>1867</v>
      </c>
      <c r="V16" s="110" t="s">
        <v>12</v>
      </c>
      <c r="W16" s="112" t="s">
        <v>12</v>
      </c>
      <c r="X16" s="113">
        <v>600</v>
      </c>
      <c r="Y16" s="114">
        <v>297</v>
      </c>
      <c r="Z16" s="107">
        <v>303</v>
      </c>
      <c r="AA16" s="112" t="s">
        <v>12</v>
      </c>
      <c r="AB16" s="112" t="s">
        <v>12</v>
      </c>
      <c r="AC16" s="115" t="s">
        <v>12</v>
      </c>
      <c r="AD16" s="108">
        <v>150</v>
      </c>
      <c r="AE16" s="110" t="s">
        <v>12</v>
      </c>
      <c r="AF16" s="109" t="s">
        <v>12</v>
      </c>
    </row>
    <row r="17" spans="1:32" s="117" customFormat="1" ht="18" customHeight="1" x14ac:dyDescent="0.15">
      <c r="A17" s="74" t="s">
        <v>127</v>
      </c>
      <c r="B17" s="105">
        <v>393</v>
      </c>
      <c r="C17" s="105">
        <v>10804</v>
      </c>
      <c r="D17" s="106">
        <v>5491</v>
      </c>
      <c r="E17" s="107">
        <v>5313</v>
      </c>
      <c r="F17" s="106">
        <v>1698</v>
      </c>
      <c r="G17" s="106">
        <v>873</v>
      </c>
      <c r="H17" s="107">
        <v>825</v>
      </c>
      <c r="I17" s="106">
        <v>1752</v>
      </c>
      <c r="J17" s="114">
        <v>868</v>
      </c>
      <c r="K17" s="107">
        <v>884</v>
      </c>
      <c r="L17" s="106">
        <v>1961</v>
      </c>
      <c r="M17" s="114">
        <v>984</v>
      </c>
      <c r="N17" s="116">
        <v>977</v>
      </c>
      <c r="O17" s="106">
        <v>1755</v>
      </c>
      <c r="P17" s="114">
        <v>895</v>
      </c>
      <c r="Q17" s="107">
        <v>860</v>
      </c>
      <c r="R17" s="106">
        <v>1857</v>
      </c>
      <c r="S17" s="114">
        <v>967</v>
      </c>
      <c r="T17" s="116">
        <v>890</v>
      </c>
      <c r="U17" s="106">
        <v>1781</v>
      </c>
      <c r="V17" s="114">
        <v>904</v>
      </c>
      <c r="W17" s="113">
        <v>877</v>
      </c>
      <c r="X17" s="113">
        <v>600</v>
      </c>
      <c r="Y17" s="114">
        <v>295</v>
      </c>
      <c r="Z17" s="107">
        <v>305</v>
      </c>
      <c r="AA17" s="113">
        <v>7</v>
      </c>
      <c r="AB17" s="112" t="s">
        <v>12</v>
      </c>
      <c r="AC17" s="105">
        <v>17</v>
      </c>
      <c r="AD17" s="106">
        <v>230</v>
      </c>
      <c r="AE17" s="114">
        <v>78</v>
      </c>
      <c r="AF17" s="107">
        <v>152</v>
      </c>
    </row>
    <row r="18" spans="1:32" s="117" customFormat="1" ht="18" customHeight="1" x14ac:dyDescent="0.15">
      <c r="A18" s="64" t="s">
        <v>128</v>
      </c>
      <c r="B18" s="105">
        <v>393</v>
      </c>
      <c r="C18" s="105">
        <v>10631</v>
      </c>
      <c r="D18" s="106">
        <v>5366</v>
      </c>
      <c r="E18" s="107">
        <v>5265</v>
      </c>
      <c r="F18" s="106">
        <v>1702</v>
      </c>
      <c r="G18" s="106">
        <v>838</v>
      </c>
      <c r="H18" s="107">
        <v>864</v>
      </c>
      <c r="I18" s="106">
        <v>1685</v>
      </c>
      <c r="J18" s="106">
        <v>866</v>
      </c>
      <c r="K18" s="107">
        <v>819</v>
      </c>
      <c r="L18" s="106">
        <v>1720</v>
      </c>
      <c r="M18" s="114">
        <v>846</v>
      </c>
      <c r="N18" s="107">
        <v>874</v>
      </c>
      <c r="O18" s="106">
        <v>1927</v>
      </c>
      <c r="P18" s="106">
        <v>968</v>
      </c>
      <c r="Q18" s="107">
        <v>959</v>
      </c>
      <c r="R18" s="106">
        <v>1751</v>
      </c>
      <c r="S18" s="114">
        <v>887</v>
      </c>
      <c r="T18" s="107">
        <v>864</v>
      </c>
      <c r="U18" s="106">
        <v>1846</v>
      </c>
      <c r="V18" s="114">
        <v>961</v>
      </c>
      <c r="W18" s="107">
        <v>885</v>
      </c>
      <c r="X18" s="113">
        <v>601</v>
      </c>
      <c r="Y18" s="114">
        <v>293</v>
      </c>
      <c r="Z18" s="107">
        <v>308</v>
      </c>
      <c r="AA18" s="113">
        <v>7</v>
      </c>
      <c r="AB18" s="115" t="s">
        <v>12</v>
      </c>
      <c r="AC18" s="113">
        <v>16</v>
      </c>
      <c r="AD18" s="106">
        <v>229</v>
      </c>
      <c r="AE18" s="114">
        <v>75</v>
      </c>
      <c r="AF18" s="107">
        <v>154</v>
      </c>
    </row>
    <row r="19" spans="1:32" s="117" customFormat="1" ht="18" customHeight="1" x14ac:dyDescent="0.15">
      <c r="A19" s="64" t="s">
        <v>129</v>
      </c>
      <c r="B19" s="73">
        <v>394</v>
      </c>
      <c r="C19" s="105">
        <v>10329</v>
      </c>
      <c r="D19" s="106">
        <v>5224</v>
      </c>
      <c r="E19" s="107">
        <v>5105</v>
      </c>
      <c r="F19" s="106">
        <v>1644</v>
      </c>
      <c r="G19" s="65">
        <v>855</v>
      </c>
      <c r="H19" s="70">
        <v>789</v>
      </c>
      <c r="I19" s="106">
        <v>1691</v>
      </c>
      <c r="J19" s="65">
        <v>834</v>
      </c>
      <c r="K19" s="70">
        <v>857</v>
      </c>
      <c r="L19" s="106">
        <v>1647</v>
      </c>
      <c r="M19" s="65">
        <v>848</v>
      </c>
      <c r="N19" s="70">
        <v>799</v>
      </c>
      <c r="O19" s="106">
        <v>1691</v>
      </c>
      <c r="P19" s="65">
        <v>832</v>
      </c>
      <c r="Q19" s="70">
        <v>859</v>
      </c>
      <c r="R19" s="106">
        <v>1929</v>
      </c>
      <c r="S19" s="65">
        <v>969</v>
      </c>
      <c r="T19" s="70">
        <v>960</v>
      </c>
      <c r="U19" s="106">
        <v>1727</v>
      </c>
      <c r="V19" s="65">
        <v>886</v>
      </c>
      <c r="W19" s="70">
        <v>841</v>
      </c>
      <c r="X19" s="113">
        <v>600</v>
      </c>
      <c r="Y19" s="94">
        <v>286</v>
      </c>
      <c r="Z19" s="70">
        <v>314</v>
      </c>
      <c r="AA19" s="118">
        <v>13</v>
      </c>
      <c r="AB19" s="115" t="s">
        <v>12</v>
      </c>
      <c r="AC19" s="118">
        <v>12</v>
      </c>
      <c r="AD19" s="106">
        <v>219</v>
      </c>
      <c r="AE19" s="94">
        <v>75</v>
      </c>
      <c r="AF19" s="70">
        <v>144</v>
      </c>
    </row>
    <row r="20" spans="1:32" s="71" customFormat="1" ht="18" customHeight="1" x14ac:dyDescent="0.15">
      <c r="A20" s="64" t="s">
        <v>130</v>
      </c>
      <c r="B20" s="73">
        <v>388</v>
      </c>
      <c r="C20" s="105">
        <v>10082</v>
      </c>
      <c r="D20" s="106">
        <v>5110</v>
      </c>
      <c r="E20" s="107">
        <v>4972</v>
      </c>
      <c r="F20" s="106">
        <v>1562</v>
      </c>
      <c r="G20" s="106">
        <v>803</v>
      </c>
      <c r="H20" s="107">
        <v>759</v>
      </c>
      <c r="I20" s="106">
        <v>1623</v>
      </c>
      <c r="J20" s="106">
        <v>846</v>
      </c>
      <c r="K20" s="107">
        <v>777</v>
      </c>
      <c r="L20" s="106">
        <v>1667</v>
      </c>
      <c r="M20" s="106">
        <v>826</v>
      </c>
      <c r="N20" s="107">
        <v>841</v>
      </c>
      <c r="O20" s="106">
        <v>1656</v>
      </c>
      <c r="P20" s="106">
        <v>855</v>
      </c>
      <c r="Q20" s="107">
        <v>801</v>
      </c>
      <c r="R20" s="106">
        <v>1658</v>
      </c>
      <c r="S20" s="106">
        <v>818</v>
      </c>
      <c r="T20" s="107">
        <v>840</v>
      </c>
      <c r="U20" s="106">
        <v>1916</v>
      </c>
      <c r="V20" s="106">
        <v>962</v>
      </c>
      <c r="W20" s="107">
        <v>954</v>
      </c>
      <c r="X20" s="113">
        <v>613</v>
      </c>
      <c r="Y20" s="114">
        <v>288</v>
      </c>
      <c r="Z20" s="107">
        <v>325</v>
      </c>
      <c r="AA20" s="113">
        <v>18</v>
      </c>
      <c r="AB20" s="115" t="s">
        <v>12</v>
      </c>
      <c r="AC20" s="105">
        <v>10</v>
      </c>
      <c r="AD20" s="106">
        <v>225</v>
      </c>
      <c r="AE20" s="114">
        <v>76</v>
      </c>
      <c r="AF20" s="107">
        <v>149</v>
      </c>
    </row>
    <row r="21" spans="1:32" s="117" customFormat="1" ht="18" customHeight="1" x14ac:dyDescent="0.15">
      <c r="A21" s="64" t="s">
        <v>131</v>
      </c>
      <c r="B21" s="73">
        <v>380</v>
      </c>
      <c r="C21" s="105">
        <v>9623</v>
      </c>
      <c r="D21" s="106">
        <v>4856</v>
      </c>
      <c r="E21" s="107">
        <v>4767</v>
      </c>
      <c r="F21" s="106">
        <v>1513</v>
      </c>
      <c r="G21" s="106">
        <v>746</v>
      </c>
      <c r="H21" s="107">
        <v>767</v>
      </c>
      <c r="I21" s="106">
        <v>1544</v>
      </c>
      <c r="J21" s="106">
        <v>792</v>
      </c>
      <c r="K21" s="107">
        <v>752</v>
      </c>
      <c r="L21" s="106">
        <v>1615</v>
      </c>
      <c r="M21" s="106">
        <v>832</v>
      </c>
      <c r="N21" s="107">
        <v>783</v>
      </c>
      <c r="O21" s="106">
        <v>1644</v>
      </c>
      <c r="P21" s="106">
        <v>818</v>
      </c>
      <c r="Q21" s="107">
        <v>826</v>
      </c>
      <c r="R21" s="106">
        <v>1656</v>
      </c>
      <c r="S21" s="106">
        <v>855</v>
      </c>
      <c r="T21" s="107">
        <v>801</v>
      </c>
      <c r="U21" s="106">
        <v>1651</v>
      </c>
      <c r="V21" s="106">
        <v>813</v>
      </c>
      <c r="W21" s="107">
        <v>838</v>
      </c>
      <c r="X21" s="113">
        <v>593</v>
      </c>
      <c r="Y21" s="114">
        <v>278</v>
      </c>
      <c r="Z21" s="107">
        <v>315</v>
      </c>
      <c r="AA21" s="113">
        <v>15</v>
      </c>
      <c r="AB21" s="115" t="s">
        <v>12</v>
      </c>
      <c r="AC21" s="105">
        <v>5</v>
      </c>
      <c r="AD21" s="106">
        <v>209</v>
      </c>
      <c r="AE21" s="114">
        <v>73</v>
      </c>
      <c r="AF21" s="107">
        <v>136</v>
      </c>
    </row>
    <row r="22" spans="1:32" s="117" customFormat="1" ht="18" customHeight="1" x14ac:dyDescent="0.15">
      <c r="A22" s="64" t="s">
        <v>132</v>
      </c>
      <c r="B22" s="73">
        <v>377</v>
      </c>
      <c r="C22" s="105">
        <v>9479</v>
      </c>
      <c r="D22" s="106">
        <v>4771</v>
      </c>
      <c r="E22" s="107">
        <v>4708</v>
      </c>
      <c r="F22" s="106">
        <v>1632</v>
      </c>
      <c r="G22" s="65">
        <v>792</v>
      </c>
      <c r="H22" s="70">
        <v>840</v>
      </c>
      <c r="I22" s="106">
        <v>1498</v>
      </c>
      <c r="J22" s="65">
        <v>742</v>
      </c>
      <c r="K22" s="70">
        <v>756</v>
      </c>
      <c r="L22" s="106">
        <v>1517</v>
      </c>
      <c r="M22" s="65">
        <v>775</v>
      </c>
      <c r="N22" s="70">
        <v>742</v>
      </c>
      <c r="O22" s="106">
        <v>1592</v>
      </c>
      <c r="P22" s="65">
        <v>821</v>
      </c>
      <c r="Q22" s="70">
        <v>771</v>
      </c>
      <c r="R22" s="106">
        <v>1612</v>
      </c>
      <c r="S22" s="65">
        <v>798</v>
      </c>
      <c r="T22" s="70">
        <v>814</v>
      </c>
      <c r="U22" s="106">
        <v>1628</v>
      </c>
      <c r="V22" s="65">
        <v>843</v>
      </c>
      <c r="W22" s="70">
        <v>785</v>
      </c>
      <c r="X22" s="113">
        <v>592</v>
      </c>
      <c r="Y22" s="94">
        <v>276</v>
      </c>
      <c r="Z22" s="70">
        <v>316</v>
      </c>
      <c r="AA22" s="118">
        <v>5</v>
      </c>
      <c r="AB22" s="115">
        <v>17</v>
      </c>
      <c r="AC22" s="118">
        <v>13</v>
      </c>
      <c r="AD22" s="106">
        <v>202</v>
      </c>
      <c r="AE22" s="94">
        <v>69</v>
      </c>
      <c r="AF22" s="70">
        <v>133</v>
      </c>
    </row>
    <row r="23" spans="1:32" s="71" customFormat="1" ht="18" customHeight="1" x14ac:dyDescent="0.15">
      <c r="A23" s="64" t="s">
        <v>133</v>
      </c>
      <c r="B23" s="73">
        <v>385</v>
      </c>
      <c r="C23" s="105">
        <v>9302</v>
      </c>
      <c r="D23" s="106">
        <v>4654</v>
      </c>
      <c r="E23" s="107">
        <v>4648</v>
      </c>
      <c r="F23" s="106">
        <v>1525</v>
      </c>
      <c r="G23" s="106">
        <v>752</v>
      </c>
      <c r="H23" s="107">
        <v>773</v>
      </c>
      <c r="I23" s="106">
        <v>1619</v>
      </c>
      <c r="J23" s="106">
        <v>788</v>
      </c>
      <c r="K23" s="107">
        <v>831</v>
      </c>
      <c r="L23" s="106">
        <v>1497</v>
      </c>
      <c r="M23" s="106">
        <v>741</v>
      </c>
      <c r="N23" s="107">
        <v>756</v>
      </c>
      <c r="O23" s="106">
        <v>1509</v>
      </c>
      <c r="P23" s="106">
        <v>774</v>
      </c>
      <c r="Q23" s="107">
        <v>735</v>
      </c>
      <c r="R23" s="106">
        <v>1558</v>
      </c>
      <c r="S23" s="106">
        <v>804</v>
      </c>
      <c r="T23" s="107">
        <v>754</v>
      </c>
      <c r="U23" s="106">
        <v>1594</v>
      </c>
      <c r="V23" s="106">
        <v>795</v>
      </c>
      <c r="W23" s="107">
        <v>799</v>
      </c>
      <c r="X23" s="113">
        <v>600</v>
      </c>
      <c r="Y23" s="114">
        <v>281</v>
      </c>
      <c r="Z23" s="107">
        <v>319</v>
      </c>
      <c r="AA23" s="113">
        <v>3</v>
      </c>
      <c r="AB23" s="115">
        <v>13</v>
      </c>
      <c r="AC23" s="105">
        <v>20</v>
      </c>
      <c r="AD23" s="106">
        <v>199</v>
      </c>
      <c r="AE23" s="114">
        <v>69</v>
      </c>
      <c r="AF23" s="107">
        <v>130</v>
      </c>
    </row>
    <row r="24" spans="1:32" s="117" customFormat="1" ht="18" customHeight="1" x14ac:dyDescent="0.15">
      <c r="A24" s="64" t="s">
        <v>134</v>
      </c>
      <c r="B24" s="73">
        <v>383</v>
      </c>
      <c r="C24" s="105">
        <v>9147</v>
      </c>
      <c r="D24" s="106">
        <v>4575</v>
      </c>
      <c r="E24" s="107">
        <v>4572</v>
      </c>
      <c r="F24" s="106">
        <v>1513</v>
      </c>
      <c r="G24" s="106">
        <v>756</v>
      </c>
      <c r="H24" s="107">
        <v>757</v>
      </c>
      <c r="I24" s="106">
        <v>1508</v>
      </c>
      <c r="J24" s="106">
        <v>746</v>
      </c>
      <c r="K24" s="107">
        <v>762</v>
      </c>
      <c r="L24" s="106">
        <v>1600</v>
      </c>
      <c r="M24" s="106">
        <v>769</v>
      </c>
      <c r="N24" s="107">
        <v>831</v>
      </c>
      <c r="O24" s="106">
        <v>1493</v>
      </c>
      <c r="P24" s="106">
        <v>735</v>
      </c>
      <c r="Q24" s="107">
        <v>758</v>
      </c>
      <c r="R24" s="106">
        <v>1487</v>
      </c>
      <c r="S24" s="106">
        <v>762</v>
      </c>
      <c r="T24" s="107">
        <v>725</v>
      </c>
      <c r="U24" s="106">
        <v>1546</v>
      </c>
      <c r="V24" s="106">
        <v>807</v>
      </c>
      <c r="W24" s="107">
        <v>739</v>
      </c>
      <c r="X24" s="113">
        <v>604</v>
      </c>
      <c r="Y24" s="114">
        <v>276</v>
      </c>
      <c r="Z24" s="107">
        <v>328</v>
      </c>
      <c r="AA24" s="113">
        <v>5</v>
      </c>
      <c r="AB24" s="115">
        <v>11</v>
      </c>
      <c r="AC24" s="105">
        <v>23</v>
      </c>
      <c r="AD24" s="106">
        <v>197</v>
      </c>
      <c r="AE24" s="114">
        <v>71</v>
      </c>
      <c r="AF24" s="107">
        <v>126</v>
      </c>
    </row>
    <row r="25" spans="1:32" ht="18" customHeight="1" x14ac:dyDescent="0.15">
      <c r="A25" s="64" t="s">
        <v>135</v>
      </c>
      <c r="B25" s="73">
        <v>370</v>
      </c>
      <c r="C25" s="73">
        <v>9014</v>
      </c>
      <c r="D25" s="65">
        <v>4502</v>
      </c>
      <c r="E25" s="70">
        <v>4512</v>
      </c>
      <c r="F25" s="65">
        <v>1451</v>
      </c>
      <c r="G25" s="65">
        <v>754</v>
      </c>
      <c r="H25" s="70">
        <v>697</v>
      </c>
      <c r="I25" s="73">
        <v>1491</v>
      </c>
      <c r="J25" s="94">
        <v>746</v>
      </c>
      <c r="K25" s="70">
        <v>745</v>
      </c>
      <c r="L25" s="65">
        <v>1503</v>
      </c>
      <c r="M25" s="94">
        <v>735</v>
      </c>
      <c r="N25" s="95">
        <v>768</v>
      </c>
      <c r="O25" s="65">
        <v>1594</v>
      </c>
      <c r="P25" s="94">
        <v>776</v>
      </c>
      <c r="Q25" s="70">
        <v>818</v>
      </c>
      <c r="R25" s="65">
        <v>1482</v>
      </c>
      <c r="S25" s="94">
        <v>730</v>
      </c>
      <c r="T25" s="95">
        <v>752</v>
      </c>
      <c r="U25" s="65">
        <v>1493</v>
      </c>
      <c r="V25" s="94">
        <v>761</v>
      </c>
      <c r="W25" s="118">
        <v>732</v>
      </c>
      <c r="X25" s="73">
        <v>598</v>
      </c>
      <c r="Y25" s="94">
        <v>266</v>
      </c>
      <c r="Z25" s="70">
        <v>332</v>
      </c>
      <c r="AA25" s="118">
        <v>4</v>
      </c>
      <c r="AB25" s="118">
        <v>15</v>
      </c>
      <c r="AC25" s="73">
        <v>30</v>
      </c>
      <c r="AD25" s="65">
        <v>190</v>
      </c>
      <c r="AE25" s="94">
        <v>67</v>
      </c>
      <c r="AF25" s="70">
        <v>123</v>
      </c>
    </row>
    <row r="26" spans="1:32" ht="18" customHeight="1" x14ac:dyDescent="0.15">
      <c r="A26" s="64" t="s">
        <v>136</v>
      </c>
      <c r="B26" s="73">
        <v>374</v>
      </c>
      <c r="C26" s="73">
        <v>8887</v>
      </c>
      <c r="D26" s="65">
        <v>4484</v>
      </c>
      <c r="E26" s="70">
        <v>4403</v>
      </c>
      <c r="F26" s="65">
        <v>1401</v>
      </c>
      <c r="G26" s="65">
        <v>754</v>
      </c>
      <c r="H26" s="70">
        <v>647</v>
      </c>
      <c r="I26" s="65">
        <v>1441</v>
      </c>
      <c r="J26" s="65">
        <v>744</v>
      </c>
      <c r="K26" s="70">
        <v>697</v>
      </c>
      <c r="L26" s="65">
        <v>1475</v>
      </c>
      <c r="M26" s="65">
        <v>747</v>
      </c>
      <c r="N26" s="70">
        <v>728</v>
      </c>
      <c r="O26" s="65">
        <v>1504</v>
      </c>
      <c r="P26" s="65">
        <v>736</v>
      </c>
      <c r="Q26" s="70">
        <v>768</v>
      </c>
      <c r="R26" s="65">
        <v>1584</v>
      </c>
      <c r="S26" s="65">
        <v>777</v>
      </c>
      <c r="T26" s="70">
        <v>807</v>
      </c>
      <c r="U26" s="65">
        <v>1482</v>
      </c>
      <c r="V26" s="65">
        <v>726</v>
      </c>
      <c r="W26" s="70">
        <v>756</v>
      </c>
      <c r="X26" s="73">
        <v>605</v>
      </c>
      <c r="Y26" s="94">
        <v>266</v>
      </c>
      <c r="Z26" s="70">
        <v>339</v>
      </c>
      <c r="AA26" s="118">
        <v>3</v>
      </c>
      <c r="AB26" s="118">
        <v>14</v>
      </c>
      <c r="AC26" s="118">
        <v>15</v>
      </c>
      <c r="AD26" s="65">
        <v>193</v>
      </c>
      <c r="AE26" s="94">
        <v>69</v>
      </c>
      <c r="AF26" s="70">
        <v>124</v>
      </c>
    </row>
    <row r="27" spans="1:32" s="62" customFormat="1" ht="18" customHeight="1" x14ac:dyDescent="0.15">
      <c r="A27" s="64" t="s">
        <v>137</v>
      </c>
      <c r="B27" s="73">
        <v>382</v>
      </c>
      <c r="C27" s="73">
        <v>8823</v>
      </c>
      <c r="D27" s="65">
        <v>4456</v>
      </c>
      <c r="E27" s="70">
        <v>4367</v>
      </c>
      <c r="F27" s="65">
        <v>1457</v>
      </c>
      <c r="G27" s="65">
        <v>736</v>
      </c>
      <c r="H27" s="70">
        <v>721</v>
      </c>
      <c r="I27" s="65">
        <v>1391</v>
      </c>
      <c r="J27" s="65">
        <v>739</v>
      </c>
      <c r="K27" s="70">
        <v>652</v>
      </c>
      <c r="L27" s="65">
        <v>1432</v>
      </c>
      <c r="M27" s="65">
        <v>733</v>
      </c>
      <c r="N27" s="70">
        <v>699</v>
      </c>
      <c r="O27" s="65">
        <v>1488</v>
      </c>
      <c r="P27" s="65">
        <v>753</v>
      </c>
      <c r="Q27" s="70">
        <v>735</v>
      </c>
      <c r="R27" s="65">
        <v>1495</v>
      </c>
      <c r="S27" s="65">
        <v>734</v>
      </c>
      <c r="T27" s="70">
        <v>761</v>
      </c>
      <c r="U27" s="65">
        <v>1560</v>
      </c>
      <c r="V27" s="65">
        <v>761</v>
      </c>
      <c r="W27" s="70">
        <v>799</v>
      </c>
      <c r="X27" s="73">
        <v>623</v>
      </c>
      <c r="Y27" s="94">
        <v>278</v>
      </c>
      <c r="Z27" s="70">
        <v>345</v>
      </c>
      <c r="AA27" s="118">
        <v>3</v>
      </c>
      <c r="AB27" s="118">
        <v>13</v>
      </c>
      <c r="AC27" s="73">
        <v>26</v>
      </c>
      <c r="AD27" s="65">
        <v>190</v>
      </c>
      <c r="AE27" s="94">
        <v>69</v>
      </c>
      <c r="AF27" s="70">
        <v>121</v>
      </c>
    </row>
    <row r="28" spans="1:32" ht="18" customHeight="1" x14ac:dyDescent="0.15">
      <c r="A28" s="64" t="s">
        <v>138</v>
      </c>
      <c r="B28" s="73">
        <v>374</v>
      </c>
      <c r="C28" s="73">
        <v>8578</v>
      </c>
      <c r="D28" s="65">
        <v>4344</v>
      </c>
      <c r="E28" s="70">
        <v>4234</v>
      </c>
      <c r="F28" s="65">
        <v>1418</v>
      </c>
      <c r="G28" s="65">
        <v>710</v>
      </c>
      <c r="H28" s="70">
        <v>708</v>
      </c>
      <c r="I28" s="65">
        <v>1428</v>
      </c>
      <c r="J28" s="65">
        <v>718</v>
      </c>
      <c r="K28" s="70">
        <v>710</v>
      </c>
      <c r="L28" s="65">
        <v>1374</v>
      </c>
      <c r="M28" s="65">
        <v>725</v>
      </c>
      <c r="N28" s="70">
        <v>649</v>
      </c>
      <c r="O28" s="65">
        <v>1420</v>
      </c>
      <c r="P28" s="65">
        <v>728</v>
      </c>
      <c r="Q28" s="70">
        <v>692</v>
      </c>
      <c r="R28" s="65">
        <v>1458</v>
      </c>
      <c r="S28" s="65">
        <v>739</v>
      </c>
      <c r="T28" s="70">
        <v>719</v>
      </c>
      <c r="U28" s="65">
        <v>1480</v>
      </c>
      <c r="V28" s="65">
        <v>724</v>
      </c>
      <c r="W28" s="70">
        <v>756</v>
      </c>
      <c r="X28" s="73">
        <v>621</v>
      </c>
      <c r="Y28" s="94">
        <v>290</v>
      </c>
      <c r="Z28" s="70">
        <v>331</v>
      </c>
      <c r="AA28" s="118">
        <v>6</v>
      </c>
      <c r="AB28" s="118">
        <v>16</v>
      </c>
      <c r="AC28" s="73">
        <v>30</v>
      </c>
      <c r="AD28" s="65">
        <v>198</v>
      </c>
      <c r="AE28" s="94">
        <v>69</v>
      </c>
      <c r="AF28" s="70">
        <v>129</v>
      </c>
    </row>
    <row r="29" spans="1:32" ht="18" customHeight="1" x14ac:dyDescent="0.15">
      <c r="A29" s="64" t="s">
        <v>139</v>
      </c>
      <c r="B29" s="73">
        <v>370</v>
      </c>
      <c r="C29" s="73">
        <v>8329</v>
      </c>
      <c r="D29" s="65">
        <v>4230</v>
      </c>
      <c r="E29" s="70">
        <v>4099</v>
      </c>
      <c r="F29" s="65">
        <v>1293</v>
      </c>
      <c r="G29" s="65">
        <v>640</v>
      </c>
      <c r="H29" s="70">
        <v>653</v>
      </c>
      <c r="I29" s="65">
        <v>1408</v>
      </c>
      <c r="J29" s="65">
        <v>710</v>
      </c>
      <c r="K29" s="70">
        <v>698</v>
      </c>
      <c r="L29" s="65">
        <v>1406</v>
      </c>
      <c r="M29" s="65">
        <v>703</v>
      </c>
      <c r="N29" s="70">
        <v>703</v>
      </c>
      <c r="O29" s="65">
        <v>1361</v>
      </c>
      <c r="P29" s="65">
        <v>713</v>
      </c>
      <c r="Q29" s="70">
        <v>648</v>
      </c>
      <c r="R29" s="65">
        <v>1411</v>
      </c>
      <c r="S29" s="65">
        <v>724</v>
      </c>
      <c r="T29" s="70">
        <v>687</v>
      </c>
      <c r="U29" s="65">
        <v>1450</v>
      </c>
      <c r="V29" s="65">
        <v>740</v>
      </c>
      <c r="W29" s="70">
        <v>710</v>
      </c>
      <c r="X29" s="73">
        <v>607</v>
      </c>
      <c r="Y29" s="94">
        <v>273</v>
      </c>
      <c r="Z29" s="70">
        <v>334</v>
      </c>
      <c r="AA29" s="118">
        <v>3</v>
      </c>
      <c r="AB29" s="118">
        <v>12</v>
      </c>
      <c r="AC29" s="73">
        <v>30</v>
      </c>
      <c r="AD29" s="65">
        <v>205</v>
      </c>
      <c r="AE29" s="94">
        <v>70</v>
      </c>
      <c r="AF29" s="70">
        <v>135</v>
      </c>
    </row>
    <row r="30" spans="1:32" ht="18" customHeight="1" x14ac:dyDescent="0.15">
      <c r="A30" s="64" t="s">
        <v>140</v>
      </c>
      <c r="B30" s="73">
        <v>366</v>
      </c>
      <c r="C30" s="73">
        <v>8102</v>
      </c>
      <c r="D30" s="65">
        <v>4150</v>
      </c>
      <c r="E30" s="70">
        <v>3952</v>
      </c>
      <c r="F30" s="65">
        <v>1277</v>
      </c>
      <c r="G30" s="65">
        <v>682</v>
      </c>
      <c r="H30" s="70">
        <v>595</v>
      </c>
      <c r="I30" s="65">
        <v>1291</v>
      </c>
      <c r="J30" s="65">
        <v>636</v>
      </c>
      <c r="K30" s="70">
        <v>655</v>
      </c>
      <c r="L30" s="65">
        <v>1396</v>
      </c>
      <c r="M30" s="65">
        <v>702</v>
      </c>
      <c r="N30" s="70">
        <v>694</v>
      </c>
      <c r="O30" s="65">
        <v>1393</v>
      </c>
      <c r="P30" s="65">
        <v>702</v>
      </c>
      <c r="Q30" s="70">
        <v>691</v>
      </c>
      <c r="R30" s="65">
        <v>1355</v>
      </c>
      <c r="S30" s="65">
        <v>713</v>
      </c>
      <c r="T30" s="70">
        <v>642</v>
      </c>
      <c r="U30" s="65">
        <v>1390</v>
      </c>
      <c r="V30" s="65">
        <v>715</v>
      </c>
      <c r="W30" s="70">
        <v>675</v>
      </c>
      <c r="X30" s="73">
        <v>610</v>
      </c>
      <c r="Y30" s="94">
        <v>283</v>
      </c>
      <c r="Z30" s="70">
        <v>327</v>
      </c>
      <c r="AA30" s="118">
        <v>1</v>
      </c>
      <c r="AB30" s="118">
        <v>11</v>
      </c>
      <c r="AC30" s="73">
        <v>27</v>
      </c>
      <c r="AD30" s="65">
        <v>198</v>
      </c>
      <c r="AE30" s="94">
        <v>67</v>
      </c>
      <c r="AF30" s="70">
        <v>131</v>
      </c>
    </row>
    <row r="31" spans="1:32" ht="18" customHeight="1" x14ac:dyDescent="0.15">
      <c r="A31" s="64" t="s">
        <v>141</v>
      </c>
      <c r="B31" s="73">
        <v>365</v>
      </c>
      <c r="C31" s="73">
        <v>7957</v>
      </c>
      <c r="D31" s="65">
        <v>4038</v>
      </c>
      <c r="E31" s="70">
        <v>3919</v>
      </c>
      <c r="F31" s="65">
        <v>1283</v>
      </c>
      <c r="G31" s="65">
        <v>624</v>
      </c>
      <c r="H31" s="70">
        <v>659</v>
      </c>
      <c r="I31" s="65">
        <v>1277</v>
      </c>
      <c r="J31" s="94">
        <v>682</v>
      </c>
      <c r="K31" s="118">
        <v>595</v>
      </c>
      <c r="L31" s="65">
        <v>1267</v>
      </c>
      <c r="M31" s="65">
        <v>619</v>
      </c>
      <c r="N31" s="70">
        <v>648</v>
      </c>
      <c r="O31" s="65">
        <v>1393</v>
      </c>
      <c r="P31" s="94">
        <v>702</v>
      </c>
      <c r="Q31" s="118">
        <v>691</v>
      </c>
      <c r="R31" s="65">
        <v>1388</v>
      </c>
      <c r="S31" s="65">
        <v>701</v>
      </c>
      <c r="T31" s="70">
        <v>687</v>
      </c>
      <c r="U31" s="65">
        <v>1349</v>
      </c>
      <c r="V31" s="94">
        <v>710</v>
      </c>
      <c r="W31" s="118">
        <v>639</v>
      </c>
      <c r="X31" s="73">
        <v>608</v>
      </c>
      <c r="Y31" s="94">
        <v>277</v>
      </c>
      <c r="Z31" s="118">
        <v>331</v>
      </c>
      <c r="AA31" s="118">
        <v>2</v>
      </c>
      <c r="AB31" s="118">
        <v>12</v>
      </c>
      <c r="AC31" s="118">
        <v>38</v>
      </c>
      <c r="AD31" s="65">
        <v>198</v>
      </c>
      <c r="AE31" s="94">
        <v>65</v>
      </c>
      <c r="AF31" s="118">
        <v>133</v>
      </c>
    </row>
    <row r="32" spans="1:32" ht="18" customHeight="1" x14ac:dyDescent="0.15">
      <c r="A32" s="64" t="s">
        <v>142</v>
      </c>
      <c r="B32" s="73">
        <v>372</v>
      </c>
      <c r="C32" s="73">
        <v>7729</v>
      </c>
      <c r="D32" s="65">
        <v>3897</v>
      </c>
      <c r="E32" s="70">
        <v>3832</v>
      </c>
      <c r="F32" s="65">
        <v>1202</v>
      </c>
      <c r="G32" s="94">
        <v>617</v>
      </c>
      <c r="H32" s="118">
        <v>585</v>
      </c>
      <c r="I32" s="65">
        <v>1262</v>
      </c>
      <c r="J32" s="94">
        <v>623</v>
      </c>
      <c r="K32" s="118">
        <v>639</v>
      </c>
      <c r="L32" s="65">
        <v>1256</v>
      </c>
      <c r="M32" s="94">
        <v>671</v>
      </c>
      <c r="N32" s="118">
        <v>585</v>
      </c>
      <c r="O32" s="65">
        <v>1261</v>
      </c>
      <c r="P32" s="94">
        <v>614</v>
      </c>
      <c r="Q32" s="118">
        <v>647</v>
      </c>
      <c r="R32" s="65">
        <v>1370</v>
      </c>
      <c r="S32" s="94">
        <v>684</v>
      </c>
      <c r="T32" s="118">
        <v>686</v>
      </c>
      <c r="U32" s="65">
        <v>1378</v>
      </c>
      <c r="V32" s="94">
        <v>688</v>
      </c>
      <c r="W32" s="118">
        <v>690</v>
      </c>
      <c r="X32" s="73">
        <v>614</v>
      </c>
      <c r="Y32" s="94">
        <v>274</v>
      </c>
      <c r="Z32" s="118">
        <v>340</v>
      </c>
      <c r="AA32" s="118">
        <v>4</v>
      </c>
      <c r="AB32" s="118">
        <v>7</v>
      </c>
      <c r="AC32" s="118">
        <v>31</v>
      </c>
      <c r="AD32" s="65">
        <v>181</v>
      </c>
      <c r="AE32" s="94">
        <v>65</v>
      </c>
      <c r="AF32" s="118">
        <v>116</v>
      </c>
    </row>
    <row r="33" spans="1:32" ht="18" customHeight="1" x14ac:dyDescent="0.15">
      <c r="A33" s="64" t="s">
        <v>143</v>
      </c>
      <c r="B33" s="73">
        <v>368</v>
      </c>
      <c r="C33" s="73">
        <v>7453</v>
      </c>
      <c r="D33" s="65">
        <v>3742</v>
      </c>
      <c r="E33" s="70">
        <v>3711</v>
      </c>
      <c r="F33" s="65">
        <v>1136</v>
      </c>
      <c r="G33" s="94">
        <v>562</v>
      </c>
      <c r="H33" s="118">
        <v>574</v>
      </c>
      <c r="I33" s="65">
        <v>1193</v>
      </c>
      <c r="J33" s="94">
        <v>608</v>
      </c>
      <c r="K33" s="118">
        <v>585</v>
      </c>
      <c r="L33" s="65">
        <v>1255</v>
      </c>
      <c r="M33" s="94">
        <v>619</v>
      </c>
      <c r="N33" s="118">
        <v>636</v>
      </c>
      <c r="O33" s="65">
        <v>1256</v>
      </c>
      <c r="P33" s="94">
        <v>668</v>
      </c>
      <c r="Q33" s="118">
        <v>588</v>
      </c>
      <c r="R33" s="65">
        <v>1249</v>
      </c>
      <c r="S33" s="94">
        <v>604</v>
      </c>
      <c r="T33" s="118">
        <v>645</v>
      </c>
      <c r="U33" s="65">
        <v>1364</v>
      </c>
      <c r="V33" s="94">
        <v>681</v>
      </c>
      <c r="W33" s="118">
        <v>683</v>
      </c>
      <c r="X33" s="73">
        <v>599</v>
      </c>
      <c r="Y33" s="94">
        <v>275</v>
      </c>
      <c r="Z33" s="118">
        <v>324</v>
      </c>
      <c r="AA33" s="118">
        <v>3</v>
      </c>
      <c r="AB33" s="118">
        <v>5</v>
      </c>
      <c r="AC33" s="118">
        <v>33</v>
      </c>
      <c r="AD33" s="65">
        <v>149</v>
      </c>
      <c r="AE33" s="94">
        <v>71</v>
      </c>
      <c r="AF33" s="118">
        <v>78</v>
      </c>
    </row>
    <row r="34" spans="1:32" ht="18" customHeight="1" x14ac:dyDescent="0.15">
      <c r="A34" s="64" t="s">
        <v>144</v>
      </c>
      <c r="B34" s="73">
        <v>352</v>
      </c>
      <c r="C34" s="73">
        <v>7095</v>
      </c>
      <c r="D34" s="65">
        <v>3592</v>
      </c>
      <c r="E34" s="70">
        <v>3503</v>
      </c>
      <c r="F34" s="65">
        <v>1083</v>
      </c>
      <c r="G34" s="94">
        <v>562</v>
      </c>
      <c r="H34" s="118">
        <v>521</v>
      </c>
      <c r="I34" s="65">
        <v>1116</v>
      </c>
      <c r="J34" s="94">
        <v>554</v>
      </c>
      <c r="K34" s="118">
        <v>562</v>
      </c>
      <c r="L34" s="65">
        <v>1186</v>
      </c>
      <c r="M34" s="94">
        <v>604</v>
      </c>
      <c r="N34" s="118">
        <v>582</v>
      </c>
      <c r="O34" s="65">
        <v>1227</v>
      </c>
      <c r="P34" s="94">
        <v>609</v>
      </c>
      <c r="Q34" s="118">
        <v>618</v>
      </c>
      <c r="R34" s="65">
        <v>1243</v>
      </c>
      <c r="S34" s="94">
        <v>664</v>
      </c>
      <c r="T34" s="118">
        <v>579</v>
      </c>
      <c r="U34" s="65">
        <v>1240</v>
      </c>
      <c r="V34" s="94">
        <v>599</v>
      </c>
      <c r="W34" s="118">
        <v>641</v>
      </c>
      <c r="X34" s="118">
        <v>586</v>
      </c>
      <c r="Y34" s="94">
        <v>268</v>
      </c>
      <c r="Z34" s="118">
        <v>318</v>
      </c>
      <c r="AA34" s="118">
        <v>4</v>
      </c>
      <c r="AB34" s="118">
        <v>4</v>
      </c>
      <c r="AC34" s="118">
        <v>66</v>
      </c>
      <c r="AD34" s="65">
        <v>41</v>
      </c>
      <c r="AE34" s="94">
        <v>24</v>
      </c>
      <c r="AF34" s="118">
        <v>17</v>
      </c>
    </row>
    <row r="35" spans="1:32" ht="18" customHeight="1" x14ac:dyDescent="0.15">
      <c r="A35" s="64" t="s">
        <v>145</v>
      </c>
      <c r="B35" s="73">
        <v>342</v>
      </c>
      <c r="C35" s="73">
        <v>6537</v>
      </c>
      <c r="D35" s="65">
        <v>3357</v>
      </c>
      <c r="E35" s="70">
        <v>3180</v>
      </c>
      <c r="F35" s="65">
        <v>1005</v>
      </c>
      <c r="G35" s="94">
        <v>524</v>
      </c>
      <c r="H35" s="118">
        <v>481</v>
      </c>
      <c r="I35" s="65">
        <v>1026</v>
      </c>
      <c r="J35" s="94">
        <v>534</v>
      </c>
      <c r="K35" s="118">
        <v>492</v>
      </c>
      <c r="L35" s="65">
        <v>1054</v>
      </c>
      <c r="M35" s="94">
        <v>529</v>
      </c>
      <c r="N35" s="118">
        <v>525</v>
      </c>
      <c r="O35" s="65">
        <v>1126</v>
      </c>
      <c r="P35" s="94">
        <v>577</v>
      </c>
      <c r="Q35" s="118">
        <v>549</v>
      </c>
      <c r="R35" s="65">
        <v>1154</v>
      </c>
      <c r="S35" s="94">
        <v>569</v>
      </c>
      <c r="T35" s="118">
        <v>585</v>
      </c>
      <c r="U35" s="65">
        <v>1172</v>
      </c>
      <c r="V35" s="94">
        <v>624</v>
      </c>
      <c r="W35" s="118">
        <v>548</v>
      </c>
      <c r="X35" s="118">
        <v>570</v>
      </c>
      <c r="Y35" s="94">
        <v>257</v>
      </c>
      <c r="Z35" s="118">
        <v>313</v>
      </c>
      <c r="AA35" s="118">
        <v>7</v>
      </c>
      <c r="AB35" s="118">
        <v>5</v>
      </c>
      <c r="AC35" s="118">
        <v>64</v>
      </c>
      <c r="AD35" s="65">
        <v>37</v>
      </c>
      <c r="AE35" s="94">
        <v>22</v>
      </c>
      <c r="AF35" s="118">
        <v>15</v>
      </c>
    </row>
    <row r="36" spans="1:32" s="62" customFormat="1" ht="18" customHeight="1" x14ac:dyDescent="0.15">
      <c r="A36" s="64" t="s">
        <v>146</v>
      </c>
      <c r="B36" s="73">
        <v>351</v>
      </c>
      <c r="C36" s="73">
        <v>6360</v>
      </c>
      <c r="D36" s="65">
        <v>3252</v>
      </c>
      <c r="E36" s="70">
        <v>3108</v>
      </c>
      <c r="F36" s="65">
        <v>1004</v>
      </c>
      <c r="G36" s="94">
        <v>533</v>
      </c>
      <c r="H36" s="118">
        <v>471</v>
      </c>
      <c r="I36" s="65">
        <v>1000</v>
      </c>
      <c r="J36" s="94">
        <v>524</v>
      </c>
      <c r="K36" s="118">
        <v>476</v>
      </c>
      <c r="L36" s="65">
        <v>1029</v>
      </c>
      <c r="M36" s="94">
        <v>536</v>
      </c>
      <c r="N36" s="118">
        <v>493</v>
      </c>
      <c r="O36" s="65">
        <v>1049</v>
      </c>
      <c r="P36" s="94">
        <v>519</v>
      </c>
      <c r="Q36" s="118">
        <v>530</v>
      </c>
      <c r="R36" s="65">
        <v>1125</v>
      </c>
      <c r="S36" s="94">
        <v>569</v>
      </c>
      <c r="T36" s="118">
        <v>556</v>
      </c>
      <c r="U36" s="65">
        <v>1153</v>
      </c>
      <c r="V36" s="94">
        <v>571</v>
      </c>
      <c r="W36" s="118">
        <v>582</v>
      </c>
      <c r="X36" s="118">
        <v>586</v>
      </c>
      <c r="Y36" s="94">
        <v>268</v>
      </c>
      <c r="Z36" s="118">
        <v>318</v>
      </c>
      <c r="AA36" s="118">
        <v>3</v>
      </c>
      <c r="AB36" s="118">
        <v>10</v>
      </c>
      <c r="AC36" s="118">
        <v>51</v>
      </c>
      <c r="AD36" s="65">
        <v>36</v>
      </c>
      <c r="AE36" s="94">
        <v>21</v>
      </c>
      <c r="AF36" s="118">
        <v>15</v>
      </c>
    </row>
    <row r="37" spans="1:32" s="62" customFormat="1" ht="18" customHeight="1" x14ac:dyDescent="0.15">
      <c r="A37" s="64" t="s">
        <v>335</v>
      </c>
      <c r="B37" s="73">
        <v>358</v>
      </c>
      <c r="C37" s="73">
        <v>6088</v>
      </c>
      <c r="D37" s="65">
        <v>3166</v>
      </c>
      <c r="E37" s="70">
        <v>2922</v>
      </c>
      <c r="F37" s="65">
        <v>938</v>
      </c>
      <c r="G37" s="94">
        <v>498</v>
      </c>
      <c r="H37" s="118">
        <v>440</v>
      </c>
      <c r="I37" s="65">
        <v>982</v>
      </c>
      <c r="J37" s="94">
        <v>523</v>
      </c>
      <c r="K37" s="118">
        <v>459</v>
      </c>
      <c r="L37" s="65">
        <v>992</v>
      </c>
      <c r="M37" s="94">
        <v>522</v>
      </c>
      <c r="N37" s="118">
        <v>470</v>
      </c>
      <c r="O37" s="65">
        <v>1016</v>
      </c>
      <c r="P37" s="94">
        <v>532</v>
      </c>
      <c r="Q37" s="118">
        <v>484</v>
      </c>
      <c r="R37" s="65">
        <v>1040</v>
      </c>
      <c r="S37" s="94">
        <v>521</v>
      </c>
      <c r="T37" s="118">
        <v>519</v>
      </c>
      <c r="U37" s="65">
        <v>1120</v>
      </c>
      <c r="V37" s="94">
        <v>570</v>
      </c>
      <c r="W37" s="118">
        <v>550</v>
      </c>
      <c r="X37" s="118">
        <v>582</v>
      </c>
      <c r="Y37" s="94">
        <v>257</v>
      </c>
      <c r="Z37" s="118">
        <v>325</v>
      </c>
      <c r="AA37" s="118">
        <v>1</v>
      </c>
      <c r="AB37" s="118">
        <v>12</v>
      </c>
      <c r="AC37" s="118">
        <v>55</v>
      </c>
      <c r="AD37" s="65">
        <v>37</v>
      </c>
      <c r="AE37" s="94">
        <v>22</v>
      </c>
      <c r="AF37" s="118">
        <v>15</v>
      </c>
    </row>
    <row r="38" spans="1:32" s="62" customFormat="1" ht="18" customHeight="1" x14ac:dyDescent="0.15">
      <c r="A38" s="64" t="s">
        <v>339</v>
      </c>
      <c r="B38" s="73">
        <v>344</v>
      </c>
      <c r="C38" s="73">
        <v>5708</v>
      </c>
      <c r="D38" s="65">
        <v>2968</v>
      </c>
      <c r="E38" s="70">
        <v>2740</v>
      </c>
      <c r="F38" s="65">
        <v>791</v>
      </c>
      <c r="G38" s="94">
        <v>400</v>
      </c>
      <c r="H38" s="118">
        <v>391</v>
      </c>
      <c r="I38" s="65">
        <v>927</v>
      </c>
      <c r="J38" s="94">
        <v>494</v>
      </c>
      <c r="K38" s="118">
        <v>433</v>
      </c>
      <c r="L38" s="65">
        <v>964</v>
      </c>
      <c r="M38" s="94">
        <v>512</v>
      </c>
      <c r="N38" s="118">
        <v>452</v>
      </c>
      <c r="O38" s="65">
        <v>985</v>
      </c>
      <c r="P38" s="94">
        <v>519</v>
      </c>
      <c r="Q38" s="118">
        <v>466</v>
      </c>
      <c r="R38" s="65">
        <v>1012</v>
      </c>
      <c r="S38" s="94">
        <v>529</v>
      </c>
      <c r="T38" s="118">
        <v>483</v>
      </c>
      <c r="U38" s="65">
        <v>1029</v>
      </c>
      <c r="V38" s="94">
        <v>514</v>
      </c>
      <c r="W38" s="118">
        <v>515</v>
      </c>
      <c r="X38" s="118">
        <v>576</v>
      </c>
      <c r="Y38" s="94">
        <v>245</v>
      </c>
      <c r="Z38" s="118">
        <v>331</v>
      </c>
      <c r="AA38" s="118">
        <v>3</v>
      </c>
      <c r="AB38" s="118">
        <v>12</v>
      </c>
      <c r="AC38" s="118">
        <v>60</v>
      </c>
      <c r="AD38" s="65">
        <v>35</v>
      </c>
      <c r="AE38" s="94">
        <v>23</v>
      </c>
      <c r="AF38" s="118">
        <v>12</v>
      </c>
    </row>
    <row r="39" spans="1:32" s="75" customFormat="1" ht="18" customHeight="1" x14ac:dyDescent="0.15">
      <c r="A39" s="119" t="s">
        <v>344</v>
      </c>
      <c r="B39" s="77">
        <v>341</v>
      </c>
      <c r="C39" s="77">
        <v>5514</v>
      </c>
      <c r="D39" s="78">
        <v>2881</v>
      </c>
      <c r="E39" s="80">
        <v>2633</v>
      </c>
      <c r="F39" s="78">
        <v>888</v>
      </c>
      <c r="G39" s="97">
        <v>451</v>
      </c>
      <c r="H39" s="120">
        <v>437</v>
      </c>
      <c r="I39" s="78">
        <v>784</v>
      </c>
      <c r="J39" s="97">
        <v>399</v>
      </c>
      <c r="K39" s="120">
        <v>385</v>
      </c>
      <c r="L39" s="78">
        <v>908</v>
      </c>
      <c r="M39" s="97">
        <v>483</v>
      </c>
      <c r="N39" s="120">
        <v>425</v>
      </c>
      <c r="O39" s="78">
        <v>955</v>
      </c>
      <c r="P39" s="97">
        <v>507</v>
      </c>
      <c r="Q39" s="120">
        <v>448</v>
      </c>
      <c r="R39" s="78">
        <v>976</v>
      </c>
      <c r="S39" s="97">
        <v>516</v>
      </c>
      <c r="T39" s="120">
        <v>460</v>
      </c>
      <c r="U39" s="78">
        <v>1003</v>
      </c>
      <c r="V39" s="97">
        <v>525</v>
      </c>
      <c r="W39" s="120">
        <v>478</v>
      </c>
      <c r="X39" s="120">
        <v>574</v>
      </c>
      <c r="Y39" s="97">
        <v>246</v>
      </c>
      <c r="Z39" s="120">
        <v>328</v>
      </c>
      <c r="AA39" s="120">
        <v>13</v>
      </c>
      <c r="AB39" s="120">
        <v>9</v>
      </c>
      <c r="AC39" s="120">
        <v>80</v>
      </c>
      <c r="AD39" s="78">
        <v>33</v>
      </c>
      <c r="AE39" s="97">
        <v>21</v>
      </c>
      <c r="AF39" s="120">
        <v>12</v>
      </c>
    </row>
    <row r="40" spans="1:32" ht="18" customHeight="1" x14ac:dyDescent="0.15">
      <c r="A40" s="121" t="s">
        <v>147</v>
      </c>
      <c r="B40" s="73">
        <v>9</v>
      </c>
      <c r="C40" s="73">
        <v>91</v>
      </c>
      <c r="D40" s="122">
        <v>46</v>
      </c>
      <c r="E40" s="62">
        <v>45</v>
      </c>
      <c r="F40" s="73">
        <v>10</v>
      </c>
      <c r="G40" s="94">
        <v>5</v>
      </c>
      <c r="H40" s="70">
        <v>5</v>
      </c>
      <c r="I40" s="73">
        <v>11</v>
      </c>
      <c r="J40" s="94">
        <v>6</v>
      </c>
      <c r="K40" s="70">
        <v>5</v>
      </c>
      <c r="L40" s="73">
        <v>19</v>
      </c>
      <c r="M40" s="94">
        <v>10</v>
      </c>
      <c r="N40" s="70">
        <v>9</v>
      </c>
      <c r="O40" s="73">
        <v>11</v>
      </c>
      <c r="P40" s="94">
        <v>7</v>
      </c>
      <c r="Q40" s="70">
        <v>4</v>
      </c>
      <c r="R40" s="73">
        <v>20</v>
      </c>
      <c r="S40" s="94">
        <v>5</v>
      </c>
      <c r="T40" s="70">
        <v>15</v>
      </c>
      <c r="U40" s="73">
        <v>20</v>
      </c>
      <c r="V40" s="94">
        <v>13</v>
      </c>
      <c r="W40" s="70">
        <v>7</v>
      </c>
      <c r="X40" s="73">
        <v>18</v>
      </c>
      <c r="Y40" s="94">
        <v>10</v>
      </c>
      <c r="Z40" s="70">
        <v>8</v>
      </c>
      <c r="AA40" s="73">
        <v>1</v>
      </c>
      <c r="AB40" s="73">
        <v>1</v>
      </c>
      <c r="AC40" s="73">
        <v>2</v>
      </c>
      <c r="AD40" s="73">
        <v>1</v>
      </c>
      <c r="AE40" s="94">
        <v>0</v>
      </c>
      <c r="AF40" s="70">
        <v>1</v>
      </c>
    </row>
    <row r="41" spans="1:32" ht="18" customHeight="1" x14ac:dyDescent="0.15">
      <c r="A41" s="121" t="s">
        <v>148</v>
      </c>
      <c r="B41" s="73">
        <v>18</v>
      </c>
      <c r="C41" s="73">
        <v>336</v>
      </c>
      <c r="D41" s="94">
        <v>175</v>
      </c>
      <c r="E41" s="62">
        <v>161</v>
      </c>
      <c r="F41" s="73">
        <v>52</v>
      </c>
      <c r="G41" s="94">
        <v>27</v>
      </c>
      <c r="H41" s="70">
        <v>25</v>
      </c>
      <c r="I41" s="73">
        <v>50</v>
      </c>
      <c r="J41" s="94">
        <v>25</v>
      </c>
      <c r="K41" s="70">
        <v>25</v>
      </c>
      <c r="L41" s="73">
        <v>58</v>
      </c>
      <c r="M41" s="94">
        <v>30</v>
      </c>
      <c r="N41" s="70">
        <v>28</v>
      </c>
      <c r="O41" s="73">
        <v>63</v>
      </c>
      <c r="P41" s="94">
        <v>34</v>
      </c>
      <c r="Q41" s="70">
        <v>29</v>
      </c>
      <c r="R41" s="73">
        <v>54</v>
      </c>
      <c r="S41" s="94">
        <v>30</v>
      </c>
      <c r="T41" s="70">
        <v>24</v>
      </c>
      <c r="U41" s="73">
        <v>59</v>
      </c>
      <c r="V41" s="94">
        <v>29</v>
      </c>
      <c r="W41" s="70">
        <v>30</v>
      </c>
      <c r="X41" s="73">
        <v>26</v>
      </c>
      <c r="Y41" s="94">
        <v>9</v>
      </c>
      <c r="Z41" s="70">
        <v>17</v>
      </c>
      <c r="AA41" s="73">
        <v>0</v>
      </c>
      <c r="AB41" s="73">
        <v>0</v>
      </c>
      <c r="AC41" s="73">
        <v>5</v>
      </c>
      <c r="AD41" s="73">
        <v>2</v>
      </c>
      <c r="AE41" s="94">
        <v>1</v>
      </c>
      <c r="AF41" s="70">
        <v>1</v>
      </c>
    </row>
    <row r="42" spans="1:32" ht="18" customHeight="1" x14ac:dyDescent="0.15">
      <c r="A42" s="121" t="s">
        <v>149</v>
      </c>
      <c r="B42" s="73">
        <v>12</v>
      </c>
      <c r="C42" s="73">
        <v>211</v>
      </c>
      <c r="D42" s="94">
        <v>111</v>
      </c>
      <c r="E42" s="62">
        <v>100</v>
      </c>
      <c r="F42" s="73">
        <v>38</v>
      </c>
      <c r="G42" s="94">
        <v>23</v>
      </c>
      <c r="H42" s="70">
        <v>15</v>
      </c>
      <c r="I42" s="73">
        <v>30</v>
      </c>
      <c r="J42" s="94">
        <v>17</v>
      </c>
      <c r="K42" s="70">
        <v>13</v>
      </c>
      <c r="L42" s="73">
        <v>39</v>
      </c>
      <c r="M42" s="94">
        <v>20</v>
      </c>
      <c r="N42" s="70">
        <v>19</v>
      </c>
      <c r="O42" s="73">
        <v>31</v>
      </c>
      <c r="P42" s="94">
        <v>15</v>
      </c>
      <c r="Q42" s="70">
        <v>16</v>
      </c>
      <c r="R42" s="73">
        <v>40</v>
      </c>
      <c r="S42" s="94">
        <v>17</v>
      </c>
      <c r="T42" s="70">
        <v>23</v>
      </c>
      <c r="U42" s="73">
        <v>33</v>
      </c>
      <c r="V42" s="94">
        <v>19</v>
      </c>
      <c r="W42" s="70">
        <v>14</v>
      </c>
      <c r="X42" s="73">
        <v>23</v>
      </c>
      <c r="Y42" s="94">
        <v>11</v>
      </c>
      <c r="Z42" s="70">
        <v>12</v>
      </c>
      <c r="AA42" s="73">
        <v>1</v>
      </c>
      <c r="AB42" s="73">
        <v>0</v>
      </c>
      <c r="AC42" s="73">
        <v>4</v>
      </c>
      <c r="AD42" s="73">
        <v>1</v>
      </c>
      <c r="AE42" s="94">
        <v>1</v>
      </c>
      <c r="AF42" s="70">
        <v>0</v>
      </c>
    </row>
    <row r="43" spans="1:32" ht="18" customHeight="1" x14ac:dyDescent="0.15">
      <c r="A43" s="121" t="s">
        <v>150</v>
      </c>
      <c r="B43" s="73">
        <v>16</v>
      </c>
      <c r="C43" s="73">
        <v>289</v>
      </c>
      <c r="D43" s="94">
        <v>146</v>
      </c>
      <c r="E43" s="62">
        <v>143</v>
      </c>
      <c r="F43" s="73">
        <v>56</v>
      </c>
      <c r="G43" s="94">
        <v>33</v>
      </c>
      <c r="H43" s="70">
        <v>23</v>
      </c>
      <c r="I43" s="73">
        <v>34</v>
      </c>
      <c r="J43" s="94">
        <v>18</v>
      </c>
      <c r="K43" s="70">
        <v>16</v>
      </c>
      <c r="L43" s="73">
        <v>47</v>
      </c>
      <c r="M43" s="94">
        <v>23</v>
      </c>
      <c r="N43" s="70">
        <v>24</v>
      </c>
      <c r="O43" s="73">
        <v>45</v>
      </c>
      <c r="P43" s="94">
        <v>23</v>
      </c>
      <c r="Q43" s="70">
        <v>22</v>
      </c>
      <c r="R43" s="73">
        <v>54</v>
      </c>
      <c r="S43" s="94">
        <v>31</v>
      </c>
      <c r="T43" s="70">
        <v>23</v>
      </c>
      <c r="U43" s="73">
        <v>53</v>
      </c>
      <c r="V43" s="94">
        <v>18</v>
      </c>
      <c r="W43" s="70">
        <v>35</v>
      </c>
      <c r="X43" s="73">
        <v>24</v>
      </c>
      <c r="Y43" s="94">
        <v>11</v>
      </c>
      <c r="Z43" s="70">
        <v>13</v>
      </c>
      <c r="AA43" s="73">
        <v>0</v>
      </c>
      <c r="AB43" s="73">
        <v>0</v>
      </c>
      <c r="AC43" s="73">
        <v>2</v>
      </c>
      <c r="AD43" s="73">
        <v>1</v>
      </c>
      <c r="AE43" s="94">
        <v>1</v>
      </c>
      <c r="AF43" s="70">
        <v>0</v>
      </c>
    </row>
    <row r="44" spans="1:32" ht="18" customHeight="1" x14ac:dyDescent="0.15">
      <c r="A44" s="121" t="s">
        <v>151</v>
      </c>
      <c r="B44" s="73">
        <v>14</v>
      </c>
      <c r="C44" s="73">
        <v>251</v>
      </c>
      <c r="D44" s="94">
        <v>137</v>
      </c>
      <c r="E44" s="62">
        <v>114</v>
      </c>
      <c r="F44" s="73">
        <v>36</v>
      </c>
      <c r="G44" s="94">
        <v>22</v>
      </c>
      <c r="H44" s="70">
        <v>14</v>
      </c>
      <c r="I44" s="73">
        <v>38</v>
      </c>
      <c r="J44" s="94">
        <v>19</v>
      </c>
      <c r="K44" s="70">
        <v>19</v>
      </c>
      <c r="L44" s="73">
        <v>39</v>
      </c>
      <c r="M44" s="94">
        <v>27</v>
      </c>
      <c r="N44" s="70">
        <v>12</v>
      </c>
      <c r="O44" s="73">
        <v>35</v>
      </c>
      <c r="P44" s="94">
        <v>18</v>
      </c>
      <c r="Q44" s="70">
        <v>17</v>
      </c>
      <c r="R44" s="73">
        <v>51</v>
      </c>
      <c r="S44" s="94">
        <v>28</v>
      </c>
      <c r="T44" s="70">
        <v>23</v>
      </c>
      <c r="U44" s="73">
        <v>52</v>
      </c>
      <c r="V44" s="94">
        <v>23</v>
      </c>
      <c r="W44" s="70">
        <v>29</v>
      </c>
      <c r="X44" s="73">
        <v>23</v>
      </c>
      <c r="Y44" s="94">
        <v>8</v>
      </c>
      <c r="Z44" s="70">
        <v>15</v>
      </c>
      <c r="AA44" s="73">
        <v>0</v>
      </c>
      <c r="AB44" s="73">
        <v>0</v>
      </c>
      <c r="AC44" s="73">
        <v>3</v>
      </c>
      <c r="AD44" s="73">
        <v>2</v>
      </c>
      <c r="AE44" s="94">
        <v>1</v>
      </c>
      <c r="AF44" s="70">
        <v>1</v>
      </c>
    </row>
    <row r="45" spans="1:32" ht="18" customHeight="1" x14ac:dyDescent="0.15">
      <c r="A45" s="121" t="s">
        <v>152</v>
      </c>
      <c r="B45" s="73">
        <v>9</v>
      </c>
      <c r="C45" s="73">
        <v>135</v>
      </c>
      <c r="D45" s="94">
        <v>71</v>
      </c>
      <c r="E45" s="62">
        <v>64</v>
      </c>
      <c r="F45" s="73">
        <v>20</v>
      </c>
      <c r="G45" s="94">
        <v>12</v>
      </c>
      <c r="H45" s="70">
        <v>8</v>
      </c>
      <c r="I45" s="73">
        <v>20</v>
      </c>
      <c r="J45" s="94">
        <v>7</v>
      </c>
      <c r="K45" s="70">
        <v>13</v>
      </c>
      <c r="L45" s="73">
        <v>27</v>
      </c>
      <c r="M45" s="94">
        <v>12</v>
      </c>
      <c r="N45" s="70">
        <v>15</v>
      </c>
      <c r="O45" s="73">
        <v>25</v>
      </c>
      <c r="P45" s="94">
        <v>18</v>
      </c>
      <c r="Q45" s="70">
        <v>7</v>
      </c>
      <c r="R45" s="73">
        <v>22</v>
      </c>
      <c r="S45" s="94">
        <v>11</v>
      </c>
      <c r="T45" s="70">
        <v>11</v>
      </c>
      <c r="U45" s="73">
        <v>21</v>
      </c>
      <c r="V45" s="94">
        <v>11</v>
      </c>
      <c r="W45" s="70">
        <v>10</v>
      </c>
      <c r="X45" s="73">
        <v>20</v>
      </c>
      <c r="Y45" s="94">
        <v>11</v>
      </c>
      <c r="Z45" s="70">
        <v>9</v>
      </c>
      <c r="AA45" s="73">
        <v>0</v>
      </c>
      <c r="AB45" s="73">
        <v>0</v>
      </c>
      <c r="AC45" s="73">
        <v>0</v>
      </c>
      <c r="AD45" s="73">
        <v>1</v>
      </c>
      <c r="AE45" s="94">
        <v>1</v>
      </c>
      <c r="AF45" s="70">
        <v>0</v>
      </c>
    </row>
    <row r="46" spans="1:32" ht="18" customHeight="1" x14ac:dyDescent="0.15">
      <c r="A46" s="121" t="s">
        <v>153</v>
      </c>
      <c r="B46" s="73">
        <v>11</v>
      </c>
      <c r="C46" s="73">
        <v>202</v>
      </c>
      <c r="D46" s="94">
        <v>107</v>
      </c>
      <c r="E46" s="62">
        <v>95</v>
      </c>
      <c r="F46" s="73">
        <v>30</v>
      </c>
      <c r="G46" s="94">
        <v>15</v>
      </c>
      <c r="H46" s="70">
        <v>15</v>
      </c>
      <c r="I46" s="73">
        <v>31</v>
      </c>
      <c r="J46" s="94">
        <v>17</v>
      </c>
      <c r="K46" s="70">
        <v>14</v>
      </c>
      <c r="L46" s="73">
        <v>32</v>
      </c>
      <c r="M46" s="94">
        <v>14</v>
      </c>
      <c r="N46" s="70">
        <v>18</v>
      </c>
      <c r="O46" s="73">
        <v>42</v>
      </c>
      <c r="P46" s="94">
        <v>20</v>
      </c>
      <c r="Q46" s="70">
        <v>22</v>
      </c>
      <c r="R46" s="73">
        <v>33</v>
      </c>
      <c r="S46" s="94">
        <v>23</v>
      </c>
      <c r="T46" s="70">
        <v>10</v>
      </c>
      <c r="U46" s="73">
        <v>34</v>
      </c>
      <c r="V46" s="94">
        <v>18</v>
      </c>
      <c r="W46" s="70">
        <v>16</v>
      </c>
      <c r="X46" s="73">
        <v>21</v>
      </c>
      <c r="Y46" s="94">
        <v>6</v>
      </c>
      <c r="Z46" s="70">
        <v>15</v>
      </c>
      <c r="AA46" s="73">
        <v>0</v>
      </c>
      <c r="AB46" s="73">
        <v>0</v>
      </c>
      <c r="AC46" s="73">
        <v>1</v>
      </c>
      <c r="AD46" s="73">
        <v>2</v>
      </c>
      <c r="AE46" s="94">
        <v>1</v>
      </c>
      <c r="AF46" s="70">
        <v>1</v>
      </c>
    </row>
    <row r="47" spans="1:32" ht="18" customHeight="1" x14ac:dyDescent="0.15">
      <c r="A47" s="121" t="s">
        <v>154</v>
      </c>
      <c r="B47" s="73">
        <v>11</v>
      </c>
      <c r="C47" s="73">
        <v>134</v>
      </c>
      <c r="D47" s="94">
        <v>64</v>
      </c>
      <c r="E47" s="62">
        <v>70</v>
      </c>
      <c r="F47" s="73">
        <v>23</v>
      </c>
      <c r="G47" s="94">
        <v>9</v>
      </c>
      <c r="H47" s="70">
        <v>14</v>
      </c>
      <c r="I47" s="73">
        <v>16</v>
      </c>
      <c r="J47" s="94">
        <v>8</v>
      </c>
      <c r="K47" s="70">
        <v>8</v>
      </c>
      <c r="L47" s="73">
        <v>20</v>
      </c>
      <c r="M47" s="94">
        <v>12</v>
      </c>
      <c r="N47" s="70">
        <v>8</v>
      </c>
      <c r="O47" s="73">
        <v>24</v>
      </c>
      <c r="P47" s="94">
        <v>15</v>
      </c>
      <c r="Q47" s="70">
        <v>9</v>
      </c>
      <c r="R47" s="73">
        <v>21</v>
      </c>
      <c r="S47" s="94">
        <v>13</v>
      </c>
      <c r="T47" s="70">
        <v>8</v>
      </c>
      <c r="U47" s="73">
        <v>30</v>
      </c>
      <c r="V47" s="94">
        <v>7</v>
      </c>
      <c r="W47" s="70">
        <v>23</v>
      </c>
      <c r="X47" s="73">
        <v>20</v>
      </c>
      <c r="Y47" s="94">
        <v>7</v>
      </c>
      <c r="Z47" s="70">
        <v>13</v>
      </c>
      <c r="AA47" s="73">
        <v>0</v>
      </c>
      <c r="AB47" s="73">
        <v>0</v>
      </c>
      <c r="AC47" s="73">
        <v>6</v>
      </c>
      <c r="AD47" s="73">
        <v>1</v>
      </c>
      <c r="AE47" s="94">
        <v>1</v>
      </c>
      <c r="AF47" s="70">
        <v>0</v>
      </c>
    </row>
    <row r="48" spans="1:32" ht="18" customHeight="1" x14ac:dyDescent="0.15">
      <c r="A48" s="121" t="s">
        <v>155</v>
      </c>
      <c r="B48" s="73">
        <v>18</v>
      </c>
      <c r="C48" s="73">
        <v>335</v>
      </c>
      <c r="D48" s="94">
        <v>172</v>
      </c>
      <c r="E48" s="62">
        <v>163</v>
      </c>
      <c r="F48" s="73">
        <v>52</v>
      </c>
      <c r="G48" s="94">
        <v>25</v>
      </c>
      <c r="H48" s="70">
        <v>27</v>
      </c>
      <c r="I48" s="73">
        <v>59</v>
      </c>
      <c r="J48" s="94">
        <v>32</v>
      </c>
      <c r="K48" s="70">
        <v>27</v>
      </c>
      <c r="L48" s="73">
        <v>53</v>
      </c>
      <c r="M48" s="94">
        <v>26</v>
      </c>
      <c r="N48" s="70">
        <v>27</v>
      </c>
      <c r="O48" s="73">
        <v>55</v>
      </c>
      <c r="P48" s="94">
        <v>31</v>
      </c>
      <c r="Q48" s="70">
        <v>24</v>
      </c>
      <c r="R48" s="73">
        <v>59</v>
      </c>
      <c r="S48" s="94">
        <v>29</v>
      </c>
      <c r="T48" s="70">
        <v>30</v>
      </c>
      <c r="U48" s="73">
        <v>57</v>
      </c>
      <c r="V48" s="94">
        <v>29</v>
      </c>
      <c r="W48" s="70">
        <v>28</v>
      </c>
      <c r="X48" s="73">
        <v>29</v>
      </c>
      <c r="Y48" s="94">
        <v>13</v>
      </c>
      <c r="Z48" s="70">
        <v>16</v>
      </c>
      <c r="AA48" s="73">
        <v>2</v>
      </c>
      <c r="AB48" s="73">
        <v>2</v>
      </c>
      <c r="AC48" s="73">
        <v>2</v>
      </c>
      <c r="AD48" s="73">
        <v>1</v>
      </c>
      <c r="AE48" s="94">
        <v>1</v>
      </c>
      <c r="AF48" s="70">
        <v>0</v>
      </c>
    </row>
    <row r="49" spans="1:32" ht="18" customHeight="1" x14ac:dyDescent="0.15">
      <c r="A49" s="121" t="s">
        <v>156</v>
      </c>
      <c r="B49" s="73">
        <v>9</v>
      </c>
      <c r="C49" s="73">
        <v>69</v>
      </c>
      <c r="D49" s="94">
        <v>41</v>
      </c>
      <c r="E49" s="62">
        <v>28</v>
      </c>
      <c r="F49" s="73">
        <v>9</v>
      </c>
      <c r="G49" s="94">
        <v>4</v>
      </c>
      <c r="H49" s="70">
        <v>5</v>
      </c>
      <c r="I49" s="73">
        <v>13</v>
      </c>
      <c r="J49" s="94">
        <v>9</v>
      </c>
      <c r="K49" s="70">
        <v>4</v>
      </c>
      <c r="L49" s="73">
        <v>10</v>
      </c>
      <c r="M49" s="94">
        <v>5</v>
      </c>
      <c r="N49" s="70">
        <v>5</v>
      </c>
      <c r="O49" s="73">
        <v>12</v>
      </c>
      <c r="P49" s="94">
        <v>10</v>
      </c>
      <c r="Q49" s="70">
        <v>2</v>
      </c>
      <c r="R49" s="73">
        <v>12</v>
      </c>
      <c r="S49" s="94">
        <v>6</v>
      </c>
      <c r="T49" s="70">
        <v>6</v>
      </c>
      <c r="U49" s="73">
        <v>13</v>
      </c>
      <c r="V49" s="94">
        <v>7</v>
      </c>
      <c r="W49" s="70">
        <v>6</v>
      </c>
      <c r="X49" s="73">
        <v>16</v>
      </c>
      <c r="Y49" s="94">
        <v>6</v>
      </c>
      <c r="Z49" s="70">
        <v>10</v>
      </c>
      <c r="AA49" s="73">
        <v>1</v>
      </c>
      <c r="AB49" s="73">
        <v>1</v>
      </c>
      <c r="AC49" s="73">
        <v>3</v>
      </c>
      <c r="AD49" s="73">
        <v>2</v>
      </c>
      <c r="AE49" s="94">
        <v>2</v>
      </c>
      <c r="AF49" s="70">
        <v>0</v>
      </c>
    </row>
    <row r="50" spans="1:32" ht="18" customHeight="1" x14ac:dyDescent="0.15">
      <c r="A50" s="121" t="s">
        <v>157</v>
      </c>
      <c r="B50" s="73">
        <v>2</v>
      </c>
      <c r="C50" s="73">
        <v>9</v>
      </c>
      <c r="D50" s="94">
        <v>5</v>
      </c>
      <c r="E50" s="62">
        <v>4</v>
      </c>
      <c r="F50" s="73">
        <v>1</v>
      </c>
      <c r="G50" s="123">
        <v>0</v>
      </c>
      <c r="H50" s="70">
        <v>1</v>
      </c>
      <c r="I50" s="73">
        <v>0</v>
      </c>
      <c r="J50" s="94">
        <v>0</v>
      </c>
      <c r="K50" s="69">
        <v>0</v>
      </c>
      <c r="L50" s="73">
        <v>2</v>
      </c>
      <c r="M50" s="94">
        <v>2</v>
      </c>
      <c r="N50" s="70">
        <v>0</v>
      </c>
      <c r="O50" s="73">
        <v>4</v>
      </c>
      <c r="P50" s="94">
        <v>2</v>
      </c>
      <c r="Q50" s="70">
        <v>2</v>
      </c>
      <c r="R50" s="73">
        <v>0</v>
      </c>
      <c r="S50" s="94">
        <v>0</v>
      </c>
      <c r="T50" s="70">
        <v>0</v>
      </c>
      <c r="U50" s="73">
        <v>2</v>
      </c>
      <c r="V50" s="94">
        <v>1</v>
      </c>
      <c r="W50" s="124">
        <v>1</v>
      </c>
      <c r="X50" s="73">
        <v>4</v>
      </c>
      <c r="Y50" s="94">
        <v>2</v>
      </c>
      <c r="Z50" s="70">
        <v>2</v>
      </c>
      <c r="AA50" s="73">
        <v>0</v>
      </c>
      <c r="AB50" s="73">
        <v>0</v>
      </c>
      <c r="AC50" s="73">
        <v>1</v>
      </c>
      <c r="AD50" s="73">
        <v>1</v>
      </c>
      <c r="AE50" s="94">
        <v>0</v>
      </c>
      <c r="AF50" s="70">
        <v>1</v>
      </c>
    </row>
    <row r="51" spans="1:32" ht="18" customHeight="1" x14ac:dyDescent="0.15">
      <c r="A51" s="121" t="s">
        <v>158</v>
      </c>
      <c r="B51" s="73">
        <v>27</v>
      </c>
      <c r="C51" s="73">
        <v>534</v>
      </c>
      <c r="D51" s="94">
        <v>274</v>
      </c>
      <c r="E51" s="62">
        <v>260</v>
      </c>
      <c r="F51" s="73">
        <v>85</v>
      </c>
      <c r="G51" s="94">
        <v>40</v>
      </c>
      <c r="H51" s="70">
        <v>45</v>
      </c>
      <c r="I51" s="73">
        <v>82</v>
      </c>
      <c r="J51" s="94">
        <v>40</v>
      </c>
      <c r="K51" s="70">
        <v>42</v>
      </c>
      <c r="L51" s="73">
        <v>92</v>
      </c>
      <c r="M51" s="94">
        <v>56</v>
      </c>
      <c r="N51" s="70">
        <v>36</v>
      </c>
      <c r="O51" s="73">
        <v>82</v>
      </c>
      <c r="P51" s="94">
        <v>40</v>
      </c>
      <c r="Q51" s="70">
        <v>42</v>
      </c>
      <c r="R51" s="73">
        <v>85</v>
      </c>
      <c r="S51" s="94">
        <v>38</v>
      </c>
      <c r="T51" s="70">
        <v>47</v>
      </c>
      <c r="U51" s="73">
        <v>108</v>
      </c>
      <c r="V51" s="94">
        <v>60</v>
      </c>
      <c r="W51" s="70">
        <v>48</v>
      </c>
      <c r="X51" s="73">
        <v>40</v>
      </c>
      <c r="Y51" s="94">
        <v>18</v>
      </c>
      <c r="Z51" s="70">
        <v>22</v>
      </c>
      <c r="AA51" s="73">
        <v>1</v>
      </c>
      <c r="AB51" s="73">
        <v>0</v>
      </c>
      <c r="AC51" s="73">
        <v>6</v>
      </c>
      <c r="AD51" s="73">
        <v>2</v>
      </c>
      <c r="AE51" s="94">
        <v>1</v>
      </c>
      <c r="AF51" s="70">
        <v>1</v>
      </c>
    </row>
    <row r="52" spans="1:32" ht="18" customHeight="1" x14ac:dyDescent="0.15">
      <c r="A52" s="121" t="s">
        <v>159</v>
      </c>
      <c r="B52" s="73">
        <v>21</v>
      </c>
      <c r="C52" s="73">
        <v>398</v>
      </c>
      <c r="D52" s="94">
        <v>210</v>
      </c>
      <c r="E52" s="62">
        <v>188</v>
      </c>
      <c r="F52" s="73">
        <v>54</v>
      </c>
      <c r="G52" s="94">
        <v>21</v>
      </c>
      <c r="H52" s="70">
        <v>33</v>
      </c>
      <c r="I52" s="73">
        <v>52</v>
      </c>
      <c r="J52" s="94">
        <v>29</v>
      </c>
      <c r="K52" s="70">
        <v>23</v>
      </c>
      <c r="L52" s="73">
        <v>76</v>
      </c>
      <c r="M52" s="94">
        <v>35</v>
      </c>
      <c r="N52" s="70">
        <v>41</v>
      </c>
      <c r="O52" s="73">
        <v>77</v>
      </c>
      <c r="P52" s="94">
        <v>41</v>
      </c>
      <c r="Q52" s="70">
        <v>36</v>
      </c>
      <c r="R52" s="73">
        <v>66</v>
      </c>
      <c r="S52" s="94">
        <v>43</v>
      </c>
      <c r="T52" s="70">
        <v>23</v>
      </c>
      <c r="U52" s="73">
        <v>73</v>
      </c>
      <c r="V52" s="94">
        <v>41</v>
      </c>
      <c r="W52" s="70">
        <v>32</v>
      </c>
      <c r="X52" s="73">
        <v>34</v>
      </c>
      <c r="Y52" s="94">
        <v>17</v>
      </c>
      <c r="Z52" s="70">
        <v>17</v>
      </c>
      <c r="AA52" s="73">
        <v>2</v>
      </c>
      <c r="AB52" s="73">
        <v>2</v>
      </c>
      <c r="AC52" s="73">
        <v>2</v>
      </c>
      <c r="AD52" s="73">
        <v>1</v>
      </c>
      <c r="AE52" s="94">
        <v>0</v>
      </c>
      <c r="AF52" s="70">
        <v>1</v>
      </c>
    </row>
    <row r="53" spans="1:32" ht="18" customHeight="1" x14ac:dyDescent="0.15">
      <c r="A53" s="121" t="s">
        <v>160</v>
      </c>
      <c r="B53" s="73">
        <v>8</v>
      </c>
      <c r="C53" s="73">
        <v>77</v>
      </c>
      <c r="D53" s="94">
        <v>45</v>
      </c>
      <c r="E53" s="62">
        <v>32</v>
      </c>
      <c r="F53" s="73">
        <v>13</v>
      </c>
      <c r="G53" s="94">
        <v>7</v>
      </c>
      <c r="H53" s="70">
        <v>6</v>
      </c>
      <c r="I53" s="73">
        <v>5</v>
      </c>
      <c r="J53" s="94">
        <v>4</v>
      </c>
      <c r="K53" s="70">
        <v>1</v>
      </c>
      <c r="L53" s="73">
        <v>12</v>
      </c>
      <c r="M53" s="94">
        <v>7</v>
      </c>
      <c r="N53" s="70">
        <v>5</v>
      </c>
      <c r="O53" s="73">
        <v>16</v>
      </c>
      <c r="P53" s="94">
        <v>8</v>
      </c>
      <c r="Q53" s="70">
        <v>8</v>
      </c>
      <c r="R53" s="73">
        <v>14</v>
      </c>
      <c r="S53" s="94">
        <v>11</v>
      </c>
      <c r="T53" s="70">
        <v>3</v>
      </c>
      <c r="U53" s="73">
        <v>17</v>
      </c>
      <c r="V53" s="94">
        <v>8</v>
      </c>
      <c r="W53" s="70">
        <v>9</v>
      </c>
      <c r="X53" s="73">
        <v>12</v>
      </c>
      <c r="Y53" s="94">
        <v>7</v>
      </c>
      <c r="Z53" s="70">
        <v>5</v>
      </c>
      <c r="AA53" s="73">
        <v>0</v>
      </c>
      <c r="AB53" s="73">
        <v>0</v>
      </c>
      <c r="AC53" s="73">
        <v>4</v>
      </c>
      <c r="AD53" s="73">
        <v>1</v>
      </c>
      <c r="AE53" s="94">
        <v>0</v>
      </c>
      <c r="AF53" s="70">
        <v>1</v>
      </c>
    </row>
    <row r="54" spans="1:32" ht="18" customHeight="1" x14ac:dyDescent="0.15">
      <c r="A54" s="121" t="s">
        <v>161</v>
      </c>
      <c r="B54" s="73">
        <v>11</v>
      </c>
      <c r="C54" s="73">
        <v>187</v>
      </c>
      <c r="D54" s="94">
        <v>92</v>
      </c>
      <c r="E54" s="62">
        <v>95</v>
      </c>
      <c r="F54" s="73">
        <v>29</v>
      </c>
      <c r="G54" s="94">
        <v>11</v>
      </c>
      <c r="H54" s="70">
        <v>18</v>
      </c>
      <c r="I54" s="73">
        <v>29</v>
      </c>
      <c r="J54" s="94">
        <v>16</v>
      </c>
      <c r="K54" s="70">
        <v>13</v>
      </c>
      <c r="L54" s="73">
        <v>24</v>
      </c>
      <c r="M54" s="94">
        <v>12</v>
      </c>
      <c r="N54" s="70">
        <v>12</v>
      </c>
      <c r="O54" s="73">
        <v>30</v>
      </c>
      <c r="P54" s="94">
        <v>18</v>
      </c>
      <c r="Q54" s="70">
        <v>12</v>
      </c>
      <c r="R54" s="73">
        <v>31</v>
      </c>
      <c r="S54" s="94">
        <v>13</v>
      </c>
      <c r="T54" s="70">
        <v>18</v>
      </c>
      <c r="U54" s="73">
        <v>44</v>
      </c>
      <c r="V54" s="94">
        <v>22</v>
      </c>
      <c r="W54" s="70">
        <v>22</v>
      </c>
      <c r="X54" s="73">
        <v>24</v>
      </c>
      <c r="Y54" s="94">
        <v>7</v>
      </c>
      <c r="Z54" s="70">
        <v>17</v>
      </c>
      <c r="AA54" s="73">
        <v>0</v>
      </c>
      <c r="AB54" s="73">
        <v>0</v>
      </c>
      <c r="AC54" s="73">
        <v>6</v>
      </c>
      <c r="AD54" s="73">
        <v>1</v>
      </c>
      <c r="AE54" s="94">
        <v>1</v>
      </c>
      <c r="AF54" s="70">
        <v>0</v>
      </c>
    </row>
    <row r="55" spans="1:32" ht="18" customHeight="1" x14ac:dyDescent="0.15">
      <c r="A55" s="121" t="s">
        <v>162</v>
      </c>
      <c r="B55" s="73">
        <v>29</v>
      </c>
      <c r="C55" s="73">
        <v>642</v>
      </c>
      <c r="D55" s="94">
        <v>324</v>
      </c>
      <c r="E55" s="62">
        <v>318</v>
      </c>
      <c r="F55" s="73">
        <v>127</v>
      </c>
      <c r="G55" s="94">
        <v>71</v>
      </c>
      <c r="H55" s="70">
        <v>56</v>
      </c>
      <c r="I55" s="73">
        <v>91</v>
      </c>
      <c r="J55" s="94">
        <v>43</v>
      </c>
      <c r="K55" s="70">
        <v>48</v>
      </c>
      <c r="L55" s="73">
        <v>95</v>
      </c>
      <c r="M55" s="94">
        <v>43</v>
      </c>
      <c r="N55" s="70">
        <v>52</v>
      </c>
      <c r="O55" s="73">
        <v>115</v>
      </c>
      <c r="P55" s="94">
        <v>59</v>
      </c>
      <c r="Q55" s="70">
        <v>56</v>
      </c>
      <c r="R55" s="73">
        <v>114</v>
      </c>
      <c r="S55" s="94">
        <v>55</v>
      </c>
      <c r="T55" s="70">
        <v>59</v>
      </c>
      <c r="U55" s="73">
        <v>100</v>
      </c>
      <c r="V55" s="94">
        <v>53</v>
      </c>
      <c r="W55" s="70">
        <v>47</v>
      </c>
      <c r="X55" s="73">
        <v>43</v>
      </c>
      <c r="Y55" s="94">
        <v>15</v>
      </c>
      <c r="Z55" s="70">
        <v>28</v>
      </c>
      <c r="AA55" s="73">
        <v>2</v>
      </c>
      <c r="AB55" s="73">
        <v>1</v>
      </c>
      <c r="AC55" s="73">
        <v>4</v>
      </c>
      <c r="AD55" s="73">
        <v>2</v>
      </c>
      <c r="AE55" s="94">
        <v>1</v>
      </c>
      <c r="AF55" s="70">
        <v>1</v>
      </c>
    </row>
    <row r="56" spans="1:32" ht="18" customHeight="1" x14ac:dyDescent="0.15">
      <c r="A56" s="121" t="s">
        <v>163</v>
      </c>
      <c r="B56" s="73">
        <v>10</v>
      </c>
      <c r="C56" s="73">
        <v>110</v>
      </c>
      <c r="D56" s="94">
        <v>53</v>
      </c>
      <c r="E56" s="62">
        <v>57</v>
      </c>
      <c r="F56" s="73">
        <v>17</v>
      </c>
      <c r="G56" s="94">
        <v>10</v>
      </c>
      <c r="H56" s="70">
        <v>7</v>
      </c>
      <c r="I56" s="73">
        <v>11</v>
      </c>
      <c r="J56" s="94">
        <v>8</v>
      </c>
      <c r="K56" s="70">
        <v>3</v>
      </c>
      <c r="L56" s="73">
        <v>19</v>
      </c>
      <c r="M56" s="94">
        <v>8</v>
      </c>
      <c r="N56" s="70">
        <v>11</v>
      </c>
      <c r="O56" s="73">
        <v>18</v>
      </c>
      <c r="P56" s="94">
        <v>6</v>
      </c>
      <c r="Q56" s="70">
        <v>12</v>
      </c>
      <c r="R56" s="73">
        <v>24</v>
      </c>
      <c r="S56" s="94">
        <v>12</v>
      </c>
      <c r="T56" s="70">
        <v>12</v>
      </c>
      <c r="U56" s="73">
        <v>21</v>
      </c>
      <c r="V56" s="94">
        <v>9</v>
      </c>
      <c r="W56" s="70">
        <v>12</v>
      </c>
      <c r="X56" s="73">
        <v>21</v>
      </c>
      <c r="Y56" s="94">
        <v>11</v>
      </c>
      <c r="Z56" s="70">
        <v>10</v>
      </c>
      <c r="AA56" s="73">
        <v>1</v>
      </c>
      <c r="AB56" s="73">
        <v>0</v>
      </c>
      <c r="AC56" s="73">
        <v>3</v>
      </c>
      <c r="AD56" s="73">
        <v>2</v>
      </c>
      <c r="AE56" s="94">
        <v>1</v>
      </c>
      <c r="AF56" s="70">
        <v>1</v>
      </c>
    </row>
    <row r="57" spans="1:32" ht="18" customHeight="1" x14ac:dyDescent="0.15">
      <c r="A57" s="121" t="s">
        <v>164</v>
      </c>
      <c r="B57" s="73">
        <v>21</v>
      </c>
      <c r="C57" s="73">
        <v>393</v>
      </c>
      <c r="D57" s="94">
        <v>206</v>
      </c>
      <c r="E57" s="62">
        <v>187</v>
      </c>
      <c r="F57" s="73">
        <v>61</v>
      </c>
      <c r="G57" s="94">
        <v>25</v>
      </c>
      <c r="H57" s="70">
        <v>36</v>
      </c>
      <c r="I57" s="73">
        <v>52</v>
      </c>
      <c r="J57" s="94">
        <v>27</v>
      </c>
      <c r="K57" s="70">
        <v>25</v>
      </c>
      <c r="L57" s="73">
        <v>54</v>
      </c>
      <c r="M57" s="94">
        <v>30</v>
      </c>
      <c r="N57" s="70">
        <v>24</v>
      </c>
      <c r="O57" s="73">
        <v>84</v>
      </c>
      <c r="P57" s="94">
        <v>41</v>
      </c>
      <c r="Q57" s="70">
        <v>43</v>
      </c>
      <c r="R57" s="73">
        <v>75</v>
      </c>
      <c r="S57" s="94">
        <v>40</v>
      </c>
      <c r="T57" s="70">
        <v>35</v>
      </c>
      <c r="U57" s="73">
        <v>67</v>
      </c>
      <c r="V57" s="94">
        <v>43</v>
      </c>
      <c r="W57" s="70">
        <v>24</v>
      </c>
      <c r="X57" s="73">
        <v>32</v>
      </c>
      <c r="Y57" s="94">
        <v>15</v>
      </c>
      <c r="Z57" s="70">
        <v>17</v>
      </c>
      <c r="AA57" s="73">
        <v>0</v>
      </c>
      <c r="AB57" s="73">
        <v>0</v>
      </c>
      <c r="AC57" s="73">
        <v>3</v>
      </c>
      <c r="AD57" s="73">
        <v>1</v>
      </c>
      <c r="AE57" s="94">
        <v>1</v>
      </c>
      <c r="AF57" s="70">
        <v>0</v>
      </c>
    </row>
    <row r="58" spans="1:32" ht="18" customHeight="1" x14ac:dyDescent="0.15">
      <c r="A58" s="121" t="s">
        <v>165</v>
      </c>
      <c r="B58" s="73">
        <v>17</v>
      </c>
      <c r="C58" s="73">
        <v>301</v>
      </c>
      <c r="D58" s="94">
        <v>162</v>
      </c>
      <c r="E58" s="62">
        <v>139</v>
      </c>
      <c r="F58" s="73">
        <v>48</v>
      </c>
      <c r="G58" s="94">
        <v>22</v>
      </c>
      <c r="H58" s="70">
        <v>26</v>
      </c>
      <c r="I58" s="73">
        <v>42</v>
      </c>
      <c r="J58" s="94">
        <v>22</v>
      </c>
      <c r="K58" s="70">
        <v>20</v>
      </c>
      <c r="L58" s="73">
        <v>42</v>
      </c>
      <c r="M58" s="94">
        <v>21</v>
      </c>
      <c r="N58" s="70">
        <v>21</v>
      </c>
      <c r="O58" s="73">
        <v>53</v>
      </c>
      <c r="P58" s="94">
        <v>29</v>
      </c>
      <c r="Q58" s="70">
        <v>24</v>
      </c>
      <c r="R58" s="73">
        <v>59</v>
      </c>
      <c r="S58" s="94">
        <v>34</v>
      </c>
      <c r="T58" s="70">
        <v>25</v>
      </c>
      <c r="U58" s="73">
        <v>57</v>
      </c>
      <c r="V58" s="94">
        <v>34</v>
      </c>
      <c r="W58" s="70">
        <v>23</v>
      </c>
      <c r="X58" s="73">
        <v>26</v>
      </c>
      <c r="Y58" s="94">
        <v>11</v>
      </c>
      <c r="Z58" s="70">
        <v>15</v>
      </c>
      <c r="AA58" s="73">
        <v>0</v>
      </c>
      <c r="AB58" s="73">
        <v>0</v>
      </c>
      <c r="AC58" s="73">
        <v>7</v>
      </c>
      <c r="AD58" s="73">
        <v>1</v>
      </c>
      <c r="AE58" s="94">
        <v>1</v>
      </c>
      <c r="AF58" s="70">
        <v>0</v>
      </c>
    </row>
    <row r="59" spans="1:32" ht="18" customHeight="1" x14ac:dyDescent="0.15">
      <c r="A59" s="121" t="s">
        <v>166</v>
      </c>
      <c r="B59" s="73">
        <v>12</v>
      </c>
      <c r="C59" s="73">
        <v>91</v>
      </c>
      <c r="D59" s="94">
        <v>54</v>
      </c>
      <c r="E59" s="62">
        <v>37</v>
      </c>
      <c r="F59" s="73">
        <v>18</v>
      </c>
      <c r="G59" s="94">
        <v>10</v>
      </c>
      <c r="H59" s="70">
        <v>8</v>
      </c>
      <c r="I59" s="73">
        <v>8</v>
      </c>
      <c r="J59" s="94">
        <v>2</v>
      </c>
      <c r="K59" s="70">
        <v>6</v>
      </c>
      <c r="L59" s="73">
        <v>18</v>
      </c>
      <c r="M59" s="94">
        <v>13</v>
      </c>
      <c r="N59" s="70">
        <v>5</v>
      </c>
      <c r="O59" s="73">
        <v>10</v>
      </c>
      <c r="P59" s="94">
        <v>6</v>
      </c>
      <c r="Q59" s="70">
        <v>4</v>
      </c>
      <c r="R59" s="73">
        <v>19</v>
      </c>
      <c r="S59" s="94">
        <v>12</v>
      </c>
      <c r="T59" s="70">
        <v>7</v>
      </c>
      <c r="U59" s="73">
        <v>18</v>
      </c>
      <c r="V59" s="94">
        <v>11</v>
      </c>
      <c r="W59" s="70">
        <v>7</v>
      </c>
      <c r="X59" s="73">
        <v>20</v>
      </c>
      <c r="Y59" s="94">
        <v>9</v>
      </c>
      <c r="Z59" s="70">
        <v>11</v>
      </c>
      <c r="AA59" s="73">
        <v>0</v>
      </c>
      <c r="AB59" s="73">
        <v>0</v>
      </c>
      <c r="AC59" s="73">
        <v>6</v>
      </c>
      <c r="AD59" s="73">
        <v>1</v>
      </c>
      <c r="AE59" s="94">
        <v>1</v>
      </c>
      <c r="AF59" s="70">
        <v>0</v>
      </c>
    </row>
    <row r="60" spans="1:32" ht="18" customHeight="1" x14ac:dyDescent="0.15">
      <c r="A60" s="121" t="s">
        <v>167</v>
      </c>
      <c r="B60" s="73">
        <v>11</v>
      </c>
      <c r="C60" s="73">
        <v>118</v>
      </c>
      <c r="D60" s="94">
        <v>55</v>
      </c>
      <c r="E60" s="62">
        <v>63</v>
      </c>
      <c r="F60" s="73">
        <v>23</v>
      </c>
      <c r="G60" s="94">
        <v>10</v>
      </c>
      <c r="H60" s="70">
        <v>13</v>
      </c>
      <c r="I60" s="73">
        <v>16</v>
      </c>
      <c r="J60" s="94">
        <v>7</v>
      </c>
      <c r="K60" s="70">
        <v>9</v>
      </c>
      <c r="L60" s="73">
        <v>15</v>
      </c>
      <c r="M60" s="94">
        <v>6</v>
      </c>
      <c r="N60" s="70">
        <v>9</v>
      </c>
      <c r="O60" s="73">
        <v>27</v>
      </c>
      <c r="P60" s="94">
        <v>13</v>
      </c>
      <c r="Q60" s="70">
        <v>14</v>
      </c>
      <c r="R60" s="73">
        <v>21</v>
      </c>
      <c r="S60" s="94">
        <v>11</v>
      </c>
      <c r="T60" s="70">
        <v>10</v>
      </c>
      <c r="U60" s="73">
        <v>16</v>
      </c>
      <c r="V60" s="94">
        <v>8</v>
      </c>
      <c r="W60" s="70">
        <v>8</v>
      </c>
      <c r="X60" s="73">
        <v>20</v>
      </c>
      <c r="Y60" s="94">
        <v>7</v>
      </c>
      <c r="Z60" s="70">
        <v>13</v>
      </c>
      <c r="AA60" s="73">
        <v>0</v>
      </c>
      <c r="AB60" s="73">
        <v>0</v>
      </c>
      <c r="AC60" s="73">
        <v>1</v>
      </c>
      <c r="AD60" s="73">
        <v>1</v>
      </c>
      <c r="AE60" s="94">
        <v>1</v>
      </c>
      <c r="AF60" s="70">
        <v>0</v>
      </c>
    </row>
    <row r="61" spans="1:32" ht="18" customHeight="1" x14ac:dyDescent="0.15">
      <c r="A61" s="121" t="s">
        <v>168</v>
      </c>
      <c r="B61" s="73">
        <v>20</v>
      </c>
      <c r="C61" s="73">
        <v>290</v>
      </c>
      <c r="D61" s="94">
        <v>151</v>
      </c>
      <c r="E61" s="62">
        <v>139</v>
      </c>
      <c r="F61" s="73">
        <v>41</v>
      </c>
      <c r="G61" s="94">
        <v>22</v>
      </c>
      <c r="H61" s="70">
        <v>19</v>
      </c>
      <c r="I61" s="73">
        <v>54</v>
      </c>
      <c r="J61" s="94">
        <v>22</v>
      </c>
      <c r="K61" s="70">
        <v>32</v>
      </c>
      <c r="L61" s="73">
        <v>52</v>
      </c>
      <c r="M61" s="94">
        <v>31</v>
      </c>
      <c r="N61" s="70">
        <v>21</v>
      </c>
      <c r="O61" s="73">
        <v>54</v>
      </c>
      <c r="P61" s="94">
        <v>27</v>
      </c>
      <c r="Q61" s="70">
        <v>27</v>
      </c>
      <c r="R61" s="73">
        <v>46</v>
      </c>
      <c r="S61" s="94">
        <v>23</v>
      </c>
      <c r="T61" s="70">
        <v>23</v>
      </c>
      <c r="U61" s="73">
        <v>43</v>
      </c>
      <c r="V61" s="94">
        <v>26</v>
      </c>
      <c r="W61" s="70">
        <v>17</v>
      </c>
      <c r="X61" s="73">
        <v>30</v>
      </c>
      <c r="Y61" s="94">
        <v>11</v>
      </c>
      <c r="Z61" s="70">
        <v>19</v>
      </c>
      <c r="AA61" s="73">
        <v>1</v>
      </c>
      <c r="AB61" s="73">
        <v>1</v>
      </c>
      <c r="AC61" s="73">
        <v>2</v>
      </c>
      <c r="AD61" s="73">
        <v>1</v>
      </c>
      <c r="AE61" s="94">
        <v>1</v>
      </c>
      <c r="AF61" s="70">
        <v>0</v>
      </c>
    </row>
    <row r="62" spans="1:32" ht="18" customHeight="1" x14ac:dyDescent="0.15">
      <c r="A62" s="121" t="s">
        <v>169</v>
      </c>
      <c r="B62" s="73">
        <v>13</v>
      </c>
      <c r="C62" s="73">
        <v>221</v>
      </c>
      <c r="D62" s="94">
        <v>135</v>
      </c>
      <c r="E62" s="62">
        <v>86</v>
      </c>
      <c r="F62" s="73">
        <v>31</v>
      </c>
      <c r="G62" s="94">
        <v>19</v>
      </c>
      <c r="H62" s="70">
        <v>12</v>
      </c>
      <c r="I62" s="73">
        <v>28</v>
      </c>
      <c r="J62" s="94">
        <v>15</v>
      </c>
      <c r="K62" s="70">
        <v>13</v>
      </c>
      <c r="L62" s="73">
        <v>45</v>
      </c>
      <c r="M62" s="94">
        <v>32</v>
      </c>
      <c r="N62" s="70">
        <v>13</v>
      </c>
      <c r="O62" s="73">
        <v>31</v>
      </c>
      <c r="P62" s="94">
        <v>21</v>
      </c>
      <c r="Q62" s="70">
        <v>10</v>
      </c>
      <c r="R62" s="73">
        <v>39</v>
      </c>
      <c r="S62" s="94">
        <v>21</v>
      </c>
      <c r="T62" s="70">
        <v>18</v>
      </c>
      <c r="U62" s="73">
        <v>47</v>
      </c>
      <c r="V62" s="94">
        <v>27</v>
      </c>
      <c r="W62" s="70">
        <v>20</v>
      </c>
      <c r="X62" s="73">
        <v>28</v>
      </c>
      <c r="Y62" s="94">
        <v>13</v>
      </c>
      <c r="Z62" s="70">
        <v>15</v>
      </c>
      <c r="AA62" s="73">
        <v>0</v>
      </c>
      <c r="AB62" s="73">
        <v>0</v>
      </c>
      <c r="AC62" s="73">
        <v>5</v>
      </c>
      <c r="AD62" s="73">
        <v>2</v>
      </c>
      <c r="AE62" s="94">
        <v>2</v>
      </c>
      <c r="AF62" s="70">
        <v>0</v>
      </c>
    </row>
    <row r="63" spans="1:32" ht="18" customHeight="1" x14ac:dyDescent="0.15">
      <c r="A63" s="121" t="s">
        <v>170</v>
      </c>
      <c r="B63" s="73">
        <v>7</v>
      </c>
      <c r="C63" s="73">
        <v>59</v>
      </c>
      <c r="D63" s="94">
        <v>27</v>
      </c>
      <c r="E63" s="62">
        <v>32</v>
      </c>
      <c r="F63" s="73">
        <v>9</v>
      </c>
      <c r="G63" s="94">
        <v>4</v>
      </c>
      <c r="H63" s="70">
        <v>5</v>
      </c>
      <c r="I63" s="73">
        <v>8</v>
      </c>
      <c r="J63" s="94">
        <v>4</v>
      </c>
      <c r="K63" s="70">
        <v>4</v>
      </c>
      <c r="L63" s="73">
        <v>13</v>
      </c>
      <c r="M63" s="94">
        <v>5</v>
      </c>
      <c r="N63" s="70">
        <v>8</v>
      </c>
      <c r="O63" s="73">
        <v>6</v>
      </c>
      <c r="P63" s="94">
        <v>3</v>
      </c>
      <c r="Q63" s="70">
        <v>3</v>
      </c>
      <c r="R63" s="73">
        <v>12</v>
      </c>
      <c r="S63" s="94">
        <v>5</v>
      </c>
      <c r="T63" s="70">
        <v>7</v>
      </c>
      <c r="U63" s="73">
        <v>11</v>
      </c>
      <c r="V63" s="94">
        <v>6</v>
      </c>
      <c r="W63" s="70">
        <v>5</v>
      </c>
      <c r="X63" s="73">
        <v>11</v>
      </c>
      <c r="Y63" s="94">
        <v>6</v>
      </c>
      <c r="Z63" s="70">
        <v>5</v>
      </c>
      <c r="AA63" s="73">
        <v>0</v>
      </c>
      <c r="AB63" s="73">
        <v>0</v>
      </c>
      <c r="AC63" s="73">
        <v>2</v>
      </c>
      <c r="AD63" s="73">
        <v>1</v>
      </c>
      <c r="AE63" s="94">
        <v>0</v>
      </c>
      <c r="AF63" s="70">
        <v>1</v>
      </c>
    </row>
    <row r="64" spans="1:32" ht="18" customHeight="1" x14ac:dyDescent="0.15">
      <c r="A64" s="125" t="s">
        <v>171</v>
      </c>
      <c r="B64" s="126">
        <v>5</v>
      </c>
      <c r="C64" s="126">
        <v>31</v>
      </c>
      <c r="D64" s="127">
        <v>18</v>
      </c>
      <c r="E64" s="128">
        <v>13</v>
      </c>
      <c r="F64" s="126">
        <v>5</v>
      </c>
      <c r="G64" s="127">
        <v>4</v>
      </c>
      <c r="H64" s="129">
        <v>1</v>
      </c>
      <c r="I64" s="126">
        <v>4</v>
      </c>
      <c r="J64" s="127">
        <v>2</v>
      </c>
      <c r="K64" s="129">
        <v>2</v>
      </c>
      <c r="L64" s="126">
        <v>5</v>
      </c>
      <c r="M64" s="127">
        <v>3</v>
      </c>
      <c r="N64" s="129">
        <v>2</v>
      </c>
      <c r="O64" s="126">
        <v>5</v>
      </c>
      <c r="P64" s="127">
        <v>2</v>
      </c>
      <c r="Q64" s="129">
        <v>3</v>
      </c>
      <c r="R64" s="126">
        <v>5</v>
      </c>
      <c r="S64" s="127">
        <v>5</v>
      </c>
      <c r="T64" s="129">
        <v>0</v>
      </c>
      <c r="U64" s="126">
        <v>7</v>
      </c>
      <c r="V64" s="127">
        <v>2</v>
      </c>
      <c r="W64" s="129">
        <v>5</v>
      </c>
      <c r="X64" s="126">
        <v>9</v>
      </c>
      <c r="Y64" s="127">
        <v>5</v>
      </c>
      <c r="Z64" s="129">
        <v>4</v>
      </c>
      <c r="AA64" s="126">
        <v>1</v>
      </c>
      <c r="AB64" s="126">
        <v>1</v>
      </c>
      <c r="AC64" s="126">
        <v>0</v>
      </c>
      <c r="AD64" s="126">
        <v>1</v>
      </c>
      <c r="AE64" s="127">
        <v>0</v>
      </c>
      <c r="AF64" s="129">
        <v>1</v>
      </c>
    </row>
    <row r="67" ht="18" customHeight="1" x14ac:dyDescent="0.15"/>
  </sheetData>
  <mergeCells count="15">
    <mergeCell ref="L2:N3"/>
    <mergeCell ref="A2:A4"/>
    <mergeCell ref="B2:B4"/>
    <mergeCell ref="C2:E3"/>
    <mergeCell ref="F2:H3"/>
    <mergeCell ref="I2:K3"/>
    <mergeCell ref="O2:Q3"/>
    <mergeCell ref="R2:T3"/>
    <mergeCell ref="U2:W3"/>
    <mergeCell ref="X2:AC2"/>
    <mergeCell ref="AD2:AF3"/>
    <mergeCell ref="X3:Z3"/>
    <mergeCell ref="AA3:AA4"/>
    <mergeCell ref="AB3:AB4"/>
    <mergeCell ref="AC3:AC4"/>
  </mergeCells>
  <phoneticPr fontId="3"/>
  <pageMargins left="0.78740157480314965" right="0.39370078740157483" top="0.59055118110236227" bottom="0.78740157480314965" header="0.19685039370078741" footer="0.19685039370078741"/>
  <pageSetup paperSize="8" scale="70" orientation="landscape" cellComments="asDisplayed" useFirstPageNumber="1" r:id="rId1"/>
  <colBreaks count="1" manualBreakCount="1">
    <brk id="17" max="3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D71D-BB65-4163-A8FD-945A0501E420}">
  <sheetPr>
    <pageSetUpPr fitToPage="1"/>
  </sheetPr>
  <dimension ref="A1:AY53"/>
  <sheetViews>
    <sheetView showGridLines="0" zoomScaleNormal="100" zoomScaleSheetLayoutView="55" workbookViewId="0">
      <pane xSplit="1" ySplit="4" topLeftCell="AA5" activePane="bottomRight" state="frozen"/>
      <selection pane="topRight"/>
      <selection pane="bottomLeft"/>
      <selection pane="bottomRight"/>
    </sheetView>
  </sheetViews>
  <sheetFormatPr defaultRowHeight="18.75" customHeight="1" x14ac:dyDescent="0.15"/>
  <cols>
    <col min="1" max="1" width="12.5" style="117" customWidth="1"/>
    <col min="2" max="27" width="11.5" style="117" customWidth="1"/>
    <col min="28" max="32" width="11.5" style="139" customWidth="1"/>
    <col min="33" max="33" width="11.5" style="140" customWidth="1"/>
    <col min="34" max="39" width="11.5" style="117" customWidth="1"/>
    <col min="40" max="41" width="2.375" style="117" customWidth="1"/>
    <col min="42" max="43" width="9" style="117" hidden="1" customWidth="1"/>
    <col min="44" max="44" width="2.375" style="117" customWidth="1"/>
    <col min="45" max="60" width="2.5" style="117" customWidth="1"/>
    <col min="61" max="258" width="9" style="117"/>
    <col min="259" max="259" width="13.625" style="117" customWidth="1"/>
    <col min="260" max="292" width="11.5" style="117" customWidth="1"/>
    <col min="293" max="297" width="2.375" style="117" customWidth="1"/>
    <col min="298" max="299" width="0" style="117" hidden="1" customWidth="1"/>
    <col min="300" max="300" width="2.375" style="117" customWidth="1"/>
    <col min="301" max="316" width="2.5" style="117" customWidth="1"/>
    <col min="317" max="514" width="9" style="117"/>
    <col min="515" max="515" width="13.625" style="117" customWidth="1"/>
    <col min="516" max="548" width="11.5" style="117" customWidth="1"/>
    <col min="549" max="553" width="2.375" style="117" customWidth="1"/>
    <col min="554" max="555" width="0" style="117" hidden="1" customWidth="1"/>
    <col min="556" max="556" width="2.375" style="117" customWidth="1"/>
    <col min="557" max="572" width="2.5" style="117" customWidth="1"/>
    <col min="573" max="770" width="9" style="117"/>
    <col min="771" max="771" width="13.625" style="117" customWidth="1"/>
    <col min="772" max="804" width="11.5" style="117" customWidth="1"/>
    <col min="805" max="809" width="2.375" style="117" customWidth="1"/>
    <col min="810" max="811" width="0" style="117" hidden="1" customWidth="1"/>
    <col min="812" max="812" width="2.375" style="117" customWidth="1"/>
    <col min="813" max="828" width="2.5" style="117" customWidth="1"/>
    <col min="829" max="1026" width="9" style="117"/>
    <col min="1027" max="1027" width="13.625" style="117" customWidth="1"/>
    <col min="1028" max="1060" width="11.5" style="117" customWidth="1"/>
    <col min="1061" max="1065" width="2.375" style="117" customWidth="1"/>
    <col min="1066" max="1067" width="0" style="117" hidden="1" customWidth="1"/>
    <col min="1068" max="1068" width="2.375" style="117" customWidth="1"/>
    <col min="1069" max="1084" width="2.5" style="117" customWidth="1"/>
    <col min="1085" max="1282" width="9" style="117"/>
    <col min="1283" max="1283" width="13.625" style="117" customWidth="1"/>
    <col min="1284" max="1316" width="11.5" style="117" customWidth="1"/>
    <col min="1317" max="1321" width="2.375" style="117" customWidth="1"/>
    <col min="1322" max="1323" width="0" style="117" hidden="1" customWidth="1"/>
    <col min="1324" max="1324" width="2.375" style="117" customWidth="1"/>
    <col min="1325" max="1340" width="2.5" style="117" customWidth="1"/>
    <col min="1341" max="1538" width="9" style="117"/>
    <col min="1539" max="1539" width="13.625" style="117" customWidth="1"/>
    <col min="1540" max="1572" width="11.5" style="117" customWidth="1"/>
    <col min="1573" max="1577" width="2.375" style="117" customWidth="1"/>
    <col min="1578" max="1579" width="0" style="117" hidden="1" customWidth="1"/>
    <col min="1580" max="1580" width="2.375" style="117" customWidth="1"/>
    <col min="1581" max="1596" width="2.5" style="117" customWidth="1"/>
    <col min="1597" max="1794" width="9" style="117"/>
    <col min="1795" max="1795" width="13.625" style="117" customWidth="1"/>
    <col min="1796" max="1828" width="11.5" style="117" customWidth="1"/>
    <col min="1829" max="1833" width="2.375" style="117" customWidth="1"/>
    <col min="1834" max="1835" width="0" style="117" hidden="1" customWidth="1"/>
    <col min="1836" max="1836" width="2.375" style="117" customWidth="1"/>
    <col min="1837" max="1852" width="2.5" style="117" customWidth="1"/>
    <col min="1853" max="2050" width="9" style="117"/>
    <col min="2051" max="2051" width="13.625" style="117" customWidth="1"/>
    <col min="2052" max="2084" width="11.5" style="117" customWidth="1"/>
    <col min="2085" max="2089" width="2.375" style="117" customWidth="1"/>
    <col min="2090" max="2091" width="0" style="117" hidden="1" customWidth="1"/>
    <col min="2092" max="2092" width="2.375" style="117" customWidth="1"/>
    <col min="2093" max="2108" width="2.5" style="117" customWidth="1"/>
    <col min="2109" max="2306" width="9" style="117"/>
    <col min="2307" max="2307" width="13.625" style="117" customWidth="1"/>
    <col min="2308" max="2340" width="11.5" style="117" customWidth="1"/>
    <col min="2341" max="2345" width="2.375" style="117" customWidth="1"/>
    <col min="2346" max="2347" width="0" style="117" hidden="1" customWidth="1"/>
    <col min="2348" max="2348" width="2.375" style="117" customWidth="1"/>
    <col min="2349" max="2364" width="2.5" style="117" customWidth="1"/>
    <col min="2365" max="2562" width="9" style="117"/>
    <col min="2563" max="2563" width="13.625" style="117" customWidth="1"/>
    <col min="2564" max="2596" width="11.5" style="117" customWidth="1"/>
    <col min="2597" max="2601" width="2.375" style="117" customWidth="1"/>
    <col min="2602" max="2603" width="0" style="117" hidden="1" customWidth="1"/>
    <col min="2604" max="2604" width="2.375" style="117" customWidth="1"/>
    <col min="2605" max="2620" width="2.5" style="117" customWidth="1"/>
    <col min="2621" max="2818" width="9" style="117"/>
    <col min="2819" max="2819" width="13.625" style="117" customWidth="1"/>
    <col min="2820" max="2852" width="11.5" style="117" customWidth="1"/>
    <col min="2853" max="2857" width="2.375" style="117" customWidth="1"/>
    <col min="2858" max="2859" width="0" style="117" hidden="1" customWidth="1"/>
    <col min="2860" max="2860" width="2.375" style="117" customWidth="1"/>
    <col min="2861" max="2876" width="2.5" style="117" customWidth="1"/>
    <col min="2877" max="3074" width="9" style="117"/>
    <col min="3075" max="3075" width="13.625" style="117" customWidth="1"/>
    <col min="3076" max="3108" width="11.5" style="117" customWidth="1"/>
    <col min="3109" max="3113" width="2.375" style="117" customWidth="1"/>
    <col min="3114" max="3115" width="0" style="117" hidden="1" customWidth="1"/>
    <col min="3116" max="3116" width="2.375" style="117" customWidth="1"/>
    <col min="3117" max="3132" width="2.5" style="117" customWidth="1"/>
    <col min="3133" max="3330" width="9" style="117"/>
    <col min="3331" max="3331" width="13.625" style="117" customWidth="1"/>
    <col min="3332" max="3364" width="11.5" style="117" customWidth="1"/>
    <col min="3365" max="3369" width="2.375" style="117" customWidth="1"/>
    <col min="3370" max="3371" width="0" style="117" hidden="1" customWidth="1"/>
    <col min="3372" max="3372" width="2.375" style="117" customWidth="1"/>
    <col min="3373" max="3388" width="2.5" style="117" customWidth="1"/>
    <col min="3389" max="3586" width="9" style="117"/>
    <col min="3587" max="3587" width="13.625" style="117" customWidth="1"/>
    <col min="3588" max="3620" width="11.5" style="117" customWidth="1"/>
    <col min="3621" max="3625" width="2.375" style="117" customWidth="1"/>
    <col min="3626" max="3627" width="0" style="117" hidden="1" customWidth="1"/>
    <col min="3628" max="3628" width="2.375" style="117" customWidth="1"/>
    <col min="3629" max="3644" width="2.5" style="117" customWidth="1"/>
    <col min="3645" max="3842" width="9" style="117"/>
    <col min="3843" max="3843" width="13.625" style="117" customWidth="1"/>
    <col min="3844" max="3876" width="11.5" style="117" customWidth="1"/>
    <col min="3877" max="3881" width="2.375" style="117" customWidth="1"/>
    <col min="3882" max="3883" width="0" style="117" hidden="1" customWidth="1"/>
    <col min="3884" max="3884" width="2.375" style="117" customWidth="1"/>
    <col min="3885" max="3900" width="2.5" style="117" customWidth="1"/>
    <col min="3901" max="4098" width="9" style="117"/>
    <col min="4099" max="4099" width="13.625" style="117" customWidth="1"/>
    <col min="4100" max="4132" width="11.5" style="117" customWidth="1"/>
    <col min="4133" max="4137" width="2.375" style="117" customWidth="1"/>
    <col min="4138" max="4139" width="0" style="117" hidden="1" customWidth="1"/>
    <col min="4140" max="4140" width="2.375" style="117" customWidth="1"/>
    <col min="4141" max="4156" width="2.5" style="117" customWidth="1"/>
    <col min="4157" max="4354" width="9" style="117"/>
    <col min="4355" max="4355" width="13.625" style="117" customWidth="1"/>
    <col min="4356" max="4388" width="11.5" style="117" customWidth="1"/>
    <col min="4389" max="4393" width="2.375" style="117" customWidth="1"/>
    <col min="4394" max="4395" width="0" style="117" hidden="1" customWidth="1"/>
    <col min="4396" max="4396" width="2.375" style="117" customWidth="1"/>
    <col min="4397" max="4412" width="2.5" style="117" customWidth="1"/>
    <col min="4413" max="4610" width="9" style="117"/>
    <col min="4611" max="4611" width="13.625" style="117" customWidth="1"/>
    <col min="4612" max="4644" width="11.5" style="117" customWidth="1"/>
    <col min="4645" max="4649" width="2.375" style="117" customWidth="1"/>
    <col min="4650" max="4651" width="0" style="117" hidden="1" customWidth="1"/>
    <col min="4652" max="4652" width="2.375" style="117" customWidth="1"/>
    <col min="4653" max="4668" width="2.5" style="117" customWidth="1"/>
    <col min="4669" max="4866" width="9" style="117"/>
    <col min="4867" max="4867" width="13.625" style="117" customWidth="1"/>
    <col min="4868" max="4900" width="11.5" style="117" customWidth="1"/>
    <col min="4901" max="4905" width="2.375" style="117" customWidth="1"/>
    <col min="4906" max="4907" width="0" style="117" hidden="1" customWidth="1"/>
    <col min="4908" max="4908" width="2.375" style="117" customWidth="1"/>
    <col min="4909" max="4924" width="2.5" style="117" customWidth="1"/>
    <col min="4925" max="5122" width="9" style="117"/>
    <col min="5123" max="5123" width="13.625" style="117" customWidth="1"/>
    <col min="5124" max="5156" width="11.5" style="117" customWidth="1"/>
    <col min="5157" max="5161" width="2.375" style="117" customWidth="1"/>
    <col min="5162" max="5163" width="0" style="117" hidden="1" customWidth="1"/>
    <col min="5164" max="5164" width="2.375" style="117" customWidth="1"/>
    <col min="5165" max="5180" width="2.5" style="117" customWidth="1"/>
    <col min="5181" max="5378" width="9" style="117"/>
    <col min="5379" max="5379" width="13.625" style="117" customWidth="1"/>
    <col min="5380" max="5412" width="11.5" style="117" customWidth="1"/>
    <col min="5413" max="5417" width="2.375" style="117" customWidth="1"/>
    <col min="5418" max="5419" width="0" style="117" hidden="1" customWidth="1"/>
    <col min="5420" max="5420" width="2.375" style="117" customWidth="1"/>
    <col min="5421" max="5436" width="2.5" style="117" customWidth="1"/>
    <col min="5437" max="5634" width="9" style="117"/>
    <col min="5635" max="5635" width="13.625" style="117" customWidth="1"/>
    <col min="5636" max="5668" width="11.5" style="117" customWidth="1"/>
    <col min="5669" max="5673" width="2.375" style="117" customWidth="1"/>
    <col min="5674" max="5675" width="0" style="117" hidden="1" customWidth="1"/>
    <col min="5676" max="5676" width="2.375" style="117" customWidth="1"/>
    <col min="5677" max="5692" width="2.5" style="117" customWidth="1"/>
    <col min="5693" max="5890" width="9" style="117"/>
    <col min="5891" max="5891" width="13.625" style="117" customWidth="1"/>
    <col min="5892" max="5924" width="11.5" style="117" customWidth="1"/>
    <col min="5925" max="5929" width="2.375" style="117" customWidth="1"/>
    <col min="5930" max="5931" width="0" style="117" hidden="1" customWidth="1"/>
    <col min="5932" max="5932" width="2.375" style="117" customWidth="1"/>
    <col min="5933" max="5948" width="2.5" style="117" customWidth="1"/>
    <col min="5949" max="6146" width="9" style="117"/>
    <col min="6147" max="6147" width="13.625" style="117" customWidth="1"/>
    <col min="6148" max="6180" width="11.5" style="117" customWidth="1"/>
    <col min="6181" max="6185" width="2.375" style="117" customWidth="1"/>
    <col min="6186" max="6187" width="0" style="117" hidden="1" customWidth="1"/>
    <col min="6188" max="6188" width="2.375" style="117" customWidth="1"/>
    <col min="6189" max="6204" width="2.5" style="117" customWidth="1"/>
    <col min="6205" max="6402" width="9" style="117"/>
    <col min="6403" max="6403" width="13.625" style="117" customWidth="1"/>
    <col min="6404" max="6436" width="11.5" style="117" customWidth="1"/>
    <col min="6437" max="6441" width="2.375" style="117" customWidth="1"/>
    <col min="6442" max="6443" width="0" style="117" hidden="1" customWidth="1"/>
    <col min="6444" max="6444" width="2.375" style="117" customWidth="1"/>
    <col min="6445" max="6460" width="2.5" style="117" customWidth="1"/>
    <col min="6461" max="6658" width="9" style="117"/>
    <col min="6659" max="6659" width="13.625" style="117" customWidth="1"/>
    <col min="6660" max="6692" width="11.5" style="117" customWidth="1"/>
    <col min="6693" max="6697" width="2.375" style="117" customWidth="1"/>
    <col min="6698" max="6699" width="0" style="117" hidden="1" customWidth="1"/>
    <col min="6700" max="6700" width="2.375" style="117" customWidth="1"/>
    <col min="6701" max="6716" width="2.5" style="117" customWidth="1"/>
    <col min="6717" max="6914" width="9" style="117"/>
    <col min="6915" max="6915" width="13.625" style="117" customWidth="1"/>
    <col min="6916" max="6948" width="11.5" style="117" customWidth="1"/>
    <col min="6949" max="6953" width="2.375" style="117" customWidth="1"/>
    <col min="6954" max="6955" width="0" style="117" hidden="1" customWidth="1"/>
    <col min="6956" max="6956" width="2.375" style="117" customWidth="1"/>
    <col min="6957" max="6972" width="2.5" style="117" customWidth="1"/>
    <col min="6973" max="7170" width="9" style="117"/>
    <col min="7171" max="7171" width="13.625" style="117" customWidth="1"/>
    <col min="7172" max="7204" width="11.5" style="117" customWidth="1"/>
    <col min="7205" max="7209" width="2.375" style="117" customWidth="1"/>
    <col min="7210" max="7211" width="0" style="117" hidden="1" customWidth="1"/>
    <col min="7212" max="7212" width="2.375" style="117" customWidth="1"/>
    <col min="7213" max="7228" width="2.5" style="117" customWidth="1"/>
    <col min="7229" max="7426" width="9" style="117"/>
    <col min="7427" max="7427" width="13.625" style="117" customWidth="1"/>
    <col min="7428" max="7460" width="11.5" style="117" customWidth="1"/>
    <col min="7461" max="7465" width="2.375" style="117" customWidth="1"/>
    <col min="7466" max="7467" width="0" style="117" hidden="1" customWidth="1"/>
    <col min="7468" max="7468" width="2.375" style="117" customWidth="1"/>
    <col min="7469" max="7484" width="2.5" style="117" customWidth="1"/>
    <col min="7485" max="7682" width="9" style="117"/>
    <col min="7683" max="7683" width="13.625" style="117" customWidth="1"/>
    <col min="7684" max="7716" width="11.5" style="117" customWidth="1"/>
    <col min="7717" max="7721" width="2.375" style="117" customWidth="1"/>
    <col min="7722" max="7723" width="0" style="117" hidden="1" customWidth="1"/>
    <col min="7724" max="7724" width="2.375" style="117" customWidth="1"/>
    <col min="7725" max="7740" width="2.5" style="117" customWidth="1"/>
    <col min="7741" max="7938" width="9" style="117"/>
    <col min="7939" max="7939" width="13.625" style="117" customWidth="1"/>
    <col min="7940" max="7972" width="11.5" style="117" customWidth="1"/>
    <col min="7973" max="7977" width="2.375" style="117" customWidth="1"/>
    <col min="7978" max="7979" width="0" style="117" hidden="1" customWidth="1"/>
    <col min="7980" max="7980" width="2.375" style="117" customWidth="1"/>
    <col min="7981" max="7996" width="2.5" style="117" customWidth="1"/>
    <col min="7997" max="8194" width="9" style="117"/>
    <col min="8195" max="8195" width="13.625" style="117" customWidth="1"/>
    <col min="8196" max="8228" width="11.5" style="117" customWidth="1"/>
    <col min="8229" max="8233" width="2.375" style="117" customWidth="1"/>
    <col min="8234" max="8235" width="0" style="117" hidden="1" customWidth="1"/>
    <col min="8236" max="8236" width="2.375" style="117" customWidth="1"/>
    <col min="8237" max="8252" width="2.5" style="117" customWidth="1"/>
    <col min="8253" max="8450" width="9" style="117"/>
    <col min="8451" max="8451" width="13.625" style="117" customWidth="1"/>
    <col min="8452" max="8484" width="11.5" style="117" customWidth="1"/>
    <col min="8485" max="8489" width="2.375" style="117" customWidth="1"/>
    <col min="8490" max="8491" width="0" style="117" hidden="1" customWidth="1"/>
    <col min="8492" max="8492" width="2.375" style="117" customWidth="1"/>
    <col min="8493" max="8508" width="2.5" style="117" customWidth="1"/>
    <col min="8509" max="8706" width="9" style="117"/>
    <col min="8707" max="8707" width="13.625" style="117" customWidth="1"/>
    <col min="8708" max="8740" width="11.5" style="117" customWidth="1"/>
    <col min="8741" max="8745" width="2.375" style="117" customWidth="1"/>
    <col min="8746" max="8747" width="0" style="117" hidden="1" customWidth="1"/>
    <col min="8748" max="8748" width="2.375" style="117" customWidth="1"/>
    <col min="8749" max="8764" width="2.5" style="117" customWidth="1"/>
    <col min="8765" max="8962" width="9" style="117"/>
    <col min="8963" max="8963" width="13.625" style="117" customWidth="1"/>
    <col min="8964" max="8996" width="11.5" style="117" customWidth="1"/>
    <col min="8997" max="9001" width="2.375" style="117" customWidth="1"/>
    <col min="9002" max="9003" width="0" style="117" hidden="1" customWidth="1"/>
    <col min="9004" max="9004" width="2.375" style="117" customWidth="1"/>
    <col min="9005" max="9020" width="2.5" style="117" customWidth="1"/>
    <col min="9021" max="9218" width="9" style="117"/>
    <col min="9219" max="9219" width="13.625" style="117" customWidth="1"/>
    <col min="9220" max="9252" width="11.5" style="117" customWidth="1"/>
    <col min="9253" max="9257" width="2.375" style="117" customWidth="1"/>
    <col min="9258" max="9259" width="0" style="117" hidden="1" customWidth="1"/>
    <col min="9260" max="9260" width="2.375" style="117" customWidth="1"/>
    <col min="9261" max="9276" width="2.5" style="117" customWidth="1"/>
    <col min="9277" max="9474" width="9" style="117"/>
    <col min="9475" max="9475" width="13.625" style="117" customWidth="1"/>
    <col min="9476" max="9508" width="11.5" style="117" customWidth="1"/>
    <col min="9509" max="9513" width="2.375" style="117" customWidth="1"/>
    <col min="9514" max="9515" width="0" style="117" hidden="1" customWidth="1"/>
    <col min="9516" max="9516" width="2.375" style="117" customWidth="1"/>
    <col min="9517" max="9532" width="2.5" style="117" customWidth="1"/>
    <col min="9533" max="9730" width="9" style="117"/>
    <col min="9731" max="9731" width="13.625" style="117" customWidth="1"/>
    <col min="9732" max="9764" width="11.5" style="117" customWidth="1"/>
    <col min="9765" max="9769" width="2.375" style="117" customWidth="1"/>
    <col min="9770" max="9771" width="0" style="117" hidden="1" customWidth="1"/>
    <col min="9772" max="9772" width="2.375" style="117" customWidth="1"/>
    <col min="9773" max="9788" width="2.5" style="117" customWidth="1"/>
    <col min="9789" max="9986" width="9" style="117"/>
    <col min="9987" max="9987" width="13.625" style="117" customWidth="1"/>
    <col min="9988" max="10020" width="11.5" style="117" customWidth="1"/>
    <col min="10021" max="10025" width="2.375" style="117" customWidth="1"/>
    <col min="10026" max="10027" width="0" style="117" hidden="1" customWidth="1"/>
    <col min="10028" max="10028" width="2.375" style="117" customWidth="1"/>
    <col min="10029" max="10044" width="2.5" style="117" customWidth="1"/>
    <col min="10045" max="10242" width="9" style="117"/>
    <col min="10243" max="10243" width="13.625" style="117" customWidth="1"/>
    <col min="10244" max="10276" width="11.5" style="117" customWidth="1"/>
    <col min="10277" max="10281" width="2.375" style="117" customWidth="1"/>
    <col min="10282" max="10283" width="0" style="117" hidden="1" customWidth="1"/>
    <col min="10284" max="10284" width="2.375" style="117" customWidth="1"/>
    <col min="10285" max="10300" width="2.5" style="117" customWidth="1"/>
    <col min="10301" max="10498" width="9" style="117"/>
    <col min="10499" max="10499" width="13.625" style="117" customWidth="1"/>
    <col min="10500" max="10532" width="11.5" style="117" customWidth="1"/>
    <col min="10533" max="10537" width="2.375" style="117" customWidth="1"/>
    <col min="10538" max="10539" width="0" style="117" hidden="1" customWidth="1"/>
    <col min="10540" max="10540" width="2.375" style="117" customWidth="1"/>
    <col min="10541" max="10556" width="2.5" style="117" customWidth="1"/>
    <col min="10557" max="10754" width="9" style="117"/>
    <col min="10755" max="10755" width="13.625" style="117" customWidth="1"/>
    <col min="10756" max="10788" width="11.5" style="117" customWidth="1"/>
    <col min="10789" max="10793" width="2.375" style="117" customWidth="1"/>
    <col min="10794" max="10795" width="0" style="117" hidden="1" customWidth="1"/>
    <col min="10796" max="10796" width="2.375" style="117" customWidth="1"/>
    <col min="10797" max="10812" width="2.5" style="117" customWidth="1"/>
    <col min="10813" max="11010" width="9" style="117"/>
    <col min="11011" max="11011" width="13.625" style="117" customWidth="1"/>
    <col min="11012" max="11044" width="11.5" style="117" customWidth="1"/>
    <col min="11045" max="11049" width="2.375" style="117" customWidth="1"/>
    <col min="11050" max="11051" width="0" style="117" hidden="1" customWidth="1"/>
    <col min="11052" max="11052" width="2.375" style="117" customWidth="1"/>
    <col min="11053" max="11068" width="2.5" style="117" customWidth="1"/>
    <col min="11069" max="11266" width="9" style="117"/>
    <col min="11267" max="11267" width="13.625" style="117" customWidth="1"/>
    <col min="11268" max="11300" width="11.5" style="117" customWidth="1"/>
    <col min="11301" max="11305" width="2.375" style="117" customWidth="1"/>
    <col min="11306" max="11307" width="0" style="117" hidden="1" customWidth="1"/>
    <col min="11308" max="11308" width="2.375" style="117" customWidth="1"/>
    <col min="11309" max="11324" width="2.5" style="117" customWidth="1"/>
    <col min="11325" max="11522" width="9" style="117"/>
    <col min="11523" max="11523" width="13.625" style="117" customWidth="1"/>
    <col min="11524" max="11556" width="11.5" style="117" customWidth="1"/>
    <col min="11557" max="11561" width="2.375" style="117" customWidth="1"/>
    <col min="11562" max="11563" width="0" style="117" hidden="1" customWidth="1"/>
    <col min="11564" max="11564" width="2.375" style="117" customWidth="1"/>
    <col min="11565" max="11580" width="2.5" style="117" customWidth="1"/>
    <col min="11581" max="11778" width="9" style="117"/>
    <col min="11779" max="11779" width="13.625" style="117" customWidth="1"/>
    <col min="11780" max="11812" width="11.5" style="117" customWidth="1"/>
    <col min="11813" max="11817" width="2.375" style="117" customWidth="1"/>
    <col min="11818" max="11819" width="0" style="117" hidden="1" customWidth="1"/>
    <col min="11820" max="11820" width="2.375" style="117" customWidth="1"/>
    <col min="11821" max="11836" width="2.5" style="117" customWidth="1"/>
    <col min="11837" max="12034" width="9" style="117"/>
    <col min="12035" max="12035" width="13.625" style="117" customWidth="1"/>
    <col min="12036" max="12068" width="11.5" style="117" customWidth="1"/>
    <col min="12069" max="12073" width="2.375" style="117" customWidth="1"/>
    <col min="12074" max="12075" width="0" style="117" hidden="1" customWidth="1"/>
    <col min="12076" max="12076" width="2.375" style="117" customWidth="1"/>
    <col min="12077" max="12092" width="2.5" style="117" customWidth="1"/>
    <col min="12093" max="12290" width="9" style="117"/>
    <col min="12291" max="12291" width="13.625" style="117" customWidth="1"/>
    <col min="12292" max="12324" width="11.5" style="117" customWidth="1"/>
    <col min="12325" max="12329" width="2.375" style="117" customWidth="1"/>
    <col min="12330" max="12331" width="0" style="117" hidden="1" customWidth="1"/>
    <col min="12332" max="12332" width="2.375" style="117" customWidth="1"/>
    <col min="12333" max="12348" width="2.5" style="117" customWidth="1"/>
    <col min="12349" max="12546" width="9" style="117"/>
    <col min="12547" max="12547" width="13.625" style="117" customWidth="1"/>
    <col min="12548" max="12580" width="11.5" style="117" customWidth="1"/>
    <col min="12581" max="12585" width="2.375" style="117" customWidth="1"/>
    <col min="12586" max="12587" width="0" style="117" hidden="1" customWidth="1"/>
    <col min="12588" max="12588" width="2.375" style="117" customWidth="1"/>
    <col min="12589" max="12604" width="2.5" style="117" customWidth="1"/>
    <col min="12605" max="12802" width="9" style="117"/>
    <col min="12803" max="12803" width="13.625" style="117" customWidth="1"/>
    <col min="12804" max="12836" width="11.5" style="117" customWidth="1"/>
    <col min="12837" max="12841" width="2.375" style="117" customWidth="1"/>
    <col min="12842" max="12843" width="0" style="117" hidden="1" customWidth="1"/>
    <col min="12844" max="12844" width="2.375" style="117" customWidth="1"/>
    <col min="12845" max="12860" width="2.5" style="117" customWidth="1"/>
    <col min="12861" max="13058" width="9" style="117"/>
    <col min="13059" max="13059" width="13.625" style="117" customWidth="1"/>
    <col min="13060" max="13092" width="11.5" style="117" customWidth="1"/>
    <col min="13093" max="13097" width="2.375" style="117" customWidth="1"/>
    <col min="13098" max="13099" width="0" style="117" hidden="1" customWidth="1"/>
    <col min="13100" max="13100" width="2.375" style="117" customWidth="1"/>
    <col min="13101" max="13116" width="2.5" style="117" customWidth="1"/>
    <col min="13117" max="13314" width="9" style="117"/>
    <col min="13315" max="13315" width="13.625" style="117" customWidth="1"/>
    <col min="13316" max="13348" width="11.5" style="117" customWidth="1"/>
    <col min="13349" max="13353" width="2.375" style="117" customWidth="1"/>
    <col min="13354" max="13355" width="0" style="117" hidden="1" customWidth="1"/>
    <col min="13356" max="13356" width="2.375" style="117" customWidth="1"/>
    <col min="13357" max="13372" width="2.5" style="117" customWidth="1"/>
    <col min="13373" max="13570" width="9" style="117"/>
    <col min="13571" max="13571" width="13.625" style="117" customWidth="1"/>
    <col min="13572" max="13604" width="11.5" style="117" customWidth="1"/>
    <col min="13605" max="13609" width="2.375" style="117" customWidth="1"/>
    <col min="13610" max="13611" width="0" style="117" hidden="1" customWidth="1"/>
    <col min="13612" max="13612" width="2.375" style="117" customWidth="1"/>
    <col min="13613" max="13628" width="2.5" style="117" customWidth="1"/>
    <col min="13629" max="13826" width="9" style="117"/>
    <col min="13827" max="13827" width="13.625" style="117" customWidth="1"/>
    <col min="13828" max="13860" width="11.5" style="117" customWidth="1"/>
    <col min="13861" max="13865" width="2.375" style="117" customWidth="1"/>
    <col min="13866" max="13867" width="0" style="117" hidden="1" customWidth="1"/>
    <col min="13868" max="13868" width="2.375" style="117" customWidth="1"/>
    <col min="13869" max="13884" width="2.5" style="117" customWidth="1"/>
    <col min="13885" max="14082" width="9" style="117"/>
    <col min="14083" max="14083" width="13.625" style="117" customWidth="1"/>
    <col min="14084" max="14116" width="11.5" style="117" customWidth="1"/>
    <col min="14117" max="14121" width="2.375" style="117" customWidth="1"/>
    <col min="14122" max="14123" width="0" style="117" hidden="1" customWidth="1"/>
    <col min="14124" max="14124" width="2.375" style="117" customWidth="1"/>
    <col min="14125" max="14140" width="2.5" style="117" customWidth="1"/>
    <col min="14141" max="14338" width="9" style="117"/>
    <col min="14339" max="14339" width="13.625" style="117" customWidth="1"/>
    <col min="14340" max="14372" width="11.5" style="117" customWidth="1"/>
    <col min="14373" max="14377" width="2.375" style="117" customWidth="1"/>
    <col min="14378" max="14379" width="0" style="117" hidden="1" customWidth="1"/>
    <col min="14380" max="14380" width="2.375" style="117" customWidth="1"/>
    <col min="14381" max="14396" width="2.5" style="117" customWidth="1"/>
    <col min="14397" max="14594" width="9" style="117"/>
    <col min="14595" max="14595" width="13.625" style="117" customWidth="1"/>
    <col min="14596" max="14628" width="11.5" style="117" customWidth="1"/>
    <col min="14629" max="14633" width="2.375" style="117" customWidth="1"/>
    <col min="14634" max="14635" width="0" style="117" hidden="1" customWidth="1"/>
    <col min="14636" max="14636" width="2.375" style="117" customWidth="1"/>
    <col min="14637" max="14652" width="2.5" style="117" customWidth="1"/>
    <col min="14653" max="14850" width="9" style="117"/>
    <col min="14851" max="14851" width="13.625" style="117" customWidth="1"/>
    <col min="14852" max="14884" width="11.5" style="117" customWidth="1"/>
    <col min="14885" max="14889" width="2.375" style="117" customWidth="1"/>
    <col min="14890" max="14891" width="0" style="117" hidden="1" customWidth="1"/>
    <col min="14892" max="14892" width="2.375" style="117" customWidth="1"/>
    <col min="14893" max="14908" width="2.5" style="117" customWidth="1"/>
    <col min="14909" max="15106" width="9" style="117"/>
    <col min="15107" max="15107" width="13.625" style="117" customWidth="1"/>
    <col min="15108" max="15140" width="11.5" style="117" customWidth="1"/>
    <col min="15141" max="15145" width="2.375" style="117" customWidth="1"/>
    <col min="15146" max="15147" width="0" style="117" hidden="1" customWidth="1"/>
    <col min="15148" max="15148" width="2.375" style="117" customWidth="1"/>
    <col min="15149" max="15164" width="2.5" style="117" customWidth="1"/>
    <col min="15165" max="15362" width="9" style="117"/>
    <col min="15363" max="15363" width="13.625" style="117" customWidth="1"/>
    <col min="15364" max="15396" width="11.5" style="117" customWidth="1"/>
    <col min="15397" max="15401" width="2.375" style="117" customWidth="1"/>
    <col min="15402" max="15403" width="0" style="117" hidden="1" customWidth="1"/>
    <col min="15404" max="15404" width="2.375" style="117" customWidth="1"/>
    <col min="15405" max="15420" width="2.5" style="117" customWidth="1"/>
    <col min="15421" max="15618" width="9" style="117"/>
    <col min="15619" max="15619" width="13.625" style="117" customWidth="1"/>
    <col min="15620" max="15652" width="11.5" style="117" customWidth="1"/>
    <col min="15653" max="15657" width="2.375" style="117" customWidth="1"/>
    <col min="15658" max="15659" width="0" style="117" hidden="1" customWidth="1"/>
    <col min="15660" max="15660" width="2.375" style="117" customWidth="1"/>
    <col min="15661" max="15676" width="2.5" style="117" customWidth="1"/>
    <col min="15677" max="15874" width="9" style="117"/>
    <col min="15875" max="15875" width="13.625" style="117" customWidth="1"/>
    <col min="15876" max="15908" width="11.5" style="117" customWidth="1"/>
    <col min="15909" max="15913" width="2.375" style="117" customWidth="1"/>
    <col min="15914" max="15915" width="0" style="117" hidden="1" customWidth="1"/>
    <col min="15916" max="15916" width="2.375" style="117" customWidth="1"/>
    <col min="15917" max="15932" width="2.5" style="117" customWidth="1"/>
    <col min="15933" max="16130" width="9" style="117"/>
    <col min="16131" max="16131" width="13.625" style="117" customWidth="1"/>
    <col min="16132" max="16164" width="11.5" style="117" customWidth="1"/>
    <col min="16165" max="16169" width="2.375" style="117" customWidth="1"/>
    <col min="16170" max="16171" width="0" style="117" hidden="1" customWidth="1"/>
    <col min="16172" max="16172" width="2.375" style="117" customWidth="1"/>
    <col min="16173" max="16188" width="2.5" style="117" customWidth="1"/>
    <col min="16189" max="16384" width="9" style="117"/>
  </cols>
  <sheetData>
    <row r="1" spans="1:51" ht="15" customHeight="1" x14ac:dyDescent="0.15">
      <c r="A1" s="72" t="s">
        <v>323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R1" s="72"/>
      <c r="V1" s="72"/>
      <c r="AK1" s="141" t="s">
        <v>80</v>
      </c>
    </row>
    <row r="2" spans="1:51" ht="15" customHeight="1" x14ac:dyDescent="0.15">
      <c r="A2" s="226" t="s">
        <v>172</v>
      </c>
      <c r="B2" s="231" t="s">
        <v>173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142"/>
      <c r="AM2" s="142"/>
      <c r="AN2" s="142"/>
      <c r="AO2" s="142"/>
      <c r="AP2" s="142"/>
    </row>
    <row r="3" spans="1:51" s="35" customFormat="1" ht="13.5" customHeight="1" x14ac:dyDescent="0.15">
      <c r="A3" s="227"/>
      <c r="B3" s="36" t="s">
        <v>174</v>
      </c>
      <c r="C3" s="36" t="s">
        <v>175</v>
      </c>
      <c r="D3" s="36" t="s">
        <v>176</v>
      </c>
      <c r="E3" s="36" t="s">
        <v>177</v>
      </c>
      <c r="F3" s="36" t="s">
        <v>178</v>
      </c>
      <c r="G3" s="36" t="s">
        <v>179</v>
      </c>
      <c r="H3" s="36" t="s">
        <v>180</v>
      </c>
      <c r="I3" s="36" t="s">
        <v>181</v>
      </c>
      <c r="J3" s="36" t="s">
        <v>182</v>
      </c>
      <c r="K3" s="36" t="s">
        <v>183</v>
      </c>
      <c r="L3" s="36" t="s">
        <v>184</v>
      </c>
      <c r="M3" s="36" t="s">
        <v>185</v>
      </c>
      <c r="N3" s="36" t="s">
        <v>186</v>
      </c>
      <c r="O3" s="36" t="s">
        <v>187</v>
      </c>
      <c r="P3" s="36" t="s">
        <v>188</v>
      </c>
      <c r="Q3" s="36" t="s">
        <v>189</v>
      </c>
      <c r="R3" s="36" t="s">
        <v>190</v>
      </c>
      <c r="S3" s="36" t="s">
        <v>191</v>
      </c>
      <c r="T3" s="36" t="s">
        <v>192</v>
      </c>
      <c r="U3" s="36" t="s">
        <v>193</v>
      </c>
      <c r="V3" s="36" t="s">
        <v>194</v>
      </c>
      <c r="W3" s="36" t="s">
        <v>195</v>
      </c>
      <c r="X3" s="37" t="s">
        <v>196</v>
      </c>
      <c r="Y3" s="36" t="s">
        <v>197</v>
      </c>
      <c r="Z3" s="36" t="s">
        <v>198</v>
      </c>
      <c r="AA3" s="36" t="s">
        <v>199</v>
      </c>
      <c r="AB3" s="36" t="s">
        <v>200</v>
      </c>
      <c r="AC3" s="36" t="s">
        <v>201</v>
      </c>
      <c r="AD3" s="36" t="s">
        <v>202</v>
      </c>
      <c r="AE3" s="36" t="s">
        <v>203</v>
      </c>
      <c r="AF3" s="36" t="s">
        <v>204</v>
      </c>
      <c r="AG3" s="36" t="s">
        <v>205</v>
      </c>
      <c r="AH3" s="36" t="s">
        <v>336</v>
      </c>
      <c r="AI3" s="38" t="s">
        <v>340</v>
      </c>
      <c r="AJ3" s="38" t="s">
        <v>346</v>
      </c>
      <c r="AK3" s="229" t="s">
        <v>206</v>
      </c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</row>
    <row r="4" spans="1:51" s="35" customFormat="1" ht="13.5" customHeight="1" x14ac:dyDescent="0.15">
      <c r="A4" s="228"/>
      <c r="B4" s="40" t="s">
        <v>207</v>
      </c>
      <c r="C4" s="40" t="s">
        <v>208</v>
      </c>
      <c r="D4" s="40" t="s">
        <v>209</v>
      </c>
      <c r="E4" s="40" t="s">
        <v>210</v>
      </c>
      <c r="F4" s="40" t="s">
        <v>211</v>
      </c>
      <c r="G4" s="40" t="s">
        <v>212</v>
      </c>
      <c r="H4" s="40" t="s">
        <v>213</v>
      </c>
      <c r="I4" s="40" t="s">
        <v>214</v>
      </c>
      <c r="J4" s="40" t="s">
        <v>215</v>
      </c>
      <c r="K4" s="40" t="s">
        <v>216</v>
      </c>
      <c r="L4" s="40" t="s">
        <v>217</v>
      </c>
      <c r="M4" s="40" t="s">
        <v>218</v>
      </c>
      <c r="N4" s="40" t="s">
        <v>219</v>
      </c>
      <c r="O4" s="40" t="s">
        <v>220</v>
      </c>
      <c r="P4" s="40" t="s">
        <v>221</v>
      </c>
      <c r="Q4" s="40" t="s">
        <v>222</v>
      </c>
      <c r="R4" s="40" t="s">
        <v>223</v>
      </c>
      <c r="S4" s="40" t="s">
        <v>224</v>
      </c>
      <c r="T4" s="40" t="s">
        <v>225</v>
      </c>
      <c r="U4" s="40" t="s">
        <v>226</v>
      </c>
      <c r="V4" s="40" t="s">
        <v>227</v>
      </c>
      <c r="W4" s="40" t="s">
        <v>228</v>
      </c>
      <c r="X4" s="40" t="s">
        <v>229</v>
      </c>
      <c r="Y4" s="40" t="s">
        <v>230</v>
      </c>
      <c r="Z4" s="40" t="s">
        <v>231</v>
      </c>
      <c r="AA4" s="40" t="s">
        <v>232</v>
      </c>
      <c r="AB4" s="40" t="s">
        <v>233</v>
      </c>
      <c r="AC4" s="40" t="s">
        <v>234</v>
      </c>
      <c r="AD4" s="40" t="s">
        <v>235</v>
      </c>
      <c r="AE4" s="40" t="s">
        <v>236</v>
      </c>
      <c r="AF4" s="40" t="s">
        <v>237</v>
      </c>
      <c r="AG4" s="40" t="s">
        <v>238</v>
      </c>
      <c r="AH4" s="40" t="s">
        <v>337</v>
      </c>
      <c r="AI4" s="41" t="s">
        <v>341</v>
      </c>
      <c r="AJ4" s="41" t="s">
        <v>345</v>
      </c>
      <c r="AK4" s="230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30" customHeight="1" x14ac:dyDescent="0.15">
      <c r="A5" s="144" t="s">
        <v>206</v>
      </c>
      <c r="B5" s="145" t="s">
        <v>11</v>
      </c>
      <c r="C5" s="146">
        <v>-740</v>
      </c>
      <c r="D5" s="146">
        <v>-673</v>
      </c>
      <c r="E5" s="146">
        <v>-499</v>
      </c>
      <c r="F5" s="146">
        <v>-672</v>
      </c>
      <c r="G5" s="146">
        <v>-647</v>
      </c>
      <c r="H5" s="146">
        <v>-660</v>
      </c>
      <c r="I5" s="146">
        <v>-618</v>
      </c>
      <c r="J5" s="146">
        <v>-445</v>
      </c>
      <c r="K5" s="146">
        <v>-545</v>
      </c>
      <c r="L5" s="146">
        <v>-151</v>
      </c>
      <c r="M5" s="146">
        <v>-320</v>
      </c>
      <c r="N5" s="146">
        <v>-259</v>
      </c>
      <c r="O5" s="146">
        <v>-173</v>
      </c>
      <c r="P5" s="146">
        <v>-302</v>
      </c>
      <c r="Q5" s="146">
        <v>-247</v>
      </c>
      <c r="R5" s="146">
        <v>-459</v>
      </c>
      <c r="S5" s="146">
        <v>-144</v>
      </c>
      <c r="T5" s="146">
        <v>-177</v>
      </c>
      <c r="U5" s="146">
        <v>-155</v>
      </c>
      <c r="V5" s="146">
        <v>-133</v>
      </c>
      <c r="W5" s="146">
        <v>-127</v>
      </c>
      <c r="X5" s="147">
        <v>-64</v>
      </c>
      <c r="Y5" s="146">
        <v>-245</v>
      </c>
      <c r="Z5" s="146">
        <v>-249</v>
      </c>
      <c r="AA5" s="146">
        <v>-227</v>
      </c>
      <c r="AB5" s="146">
        <v>-145</v>
      </c>
      <c r="AC5" s="146">
        <v>-228</v>
      </c>
      <c r="AD5" s="146">
        <v>-276</v>
      </c>
      <c r="AE5" s="146">
        <v>-358</v>
      </c>
      <c r="AF5" s="146">
        <v>-558</v>
      </c>
      <c r="AG5" s="146">
        <v>-177</v>
      </c>
      <c r="AH5" s="146">
        <v>-272</v>
      </c>
      <c r="AI5" s="148">
        <v>-380</v>
      </c>
      <c r="AJ5" s="148">
        <v>-194</v>
      </c>
      <c r="AK5" s="149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</row>
    <row r="6" spans="1:51" ht="18" customHeight="1" x14ac:dyDescent="0.15">
      <c r="A6" s="150" t="s">
        <v>239</v>
      </c>
      <c r="B6" s="151">
        <v>17033</v>
      </c>
      <c r="C6" s="151">
        <v>16293</v>
      </c>
      <c r="D6" s="151">
        <v>15620</v>
      </c>
      <c r="E6" s="151">
        <v>15121</v>
      </c>
      <c r="F6" s="151">
        <v>14449</v>
      </c>
      <c r="G6" s="151">
        <v>13802</v>
      </c>
      <c r="H6" s="151">
        <v>13142</v>
      </c>
      <c r="I6" s="151">
        <v>12524</v>
      </c>
      <c r="J6" s="151">
        <v>12079</v>
      </c>
      <c r="K6" s="151">
        <v>11534</v>
      </c>
      <c r="L6" s="151">
        <v>11383</v>
      </c>
      <c r="M6" s="151">
        <v>11063</v>
      </c>
      <c r="N6" s="151">
        <v>10804</v>
      </c>
      <c r="O6" s="151">
        <v>10631</v>
      </c>
      <c r="P6" s="151">
        <v>10329</v>
      </c>
      <c r="Q6" s="152">
        <v>10082</v>
      </c>
      <c r="R6" s="152">
        <v>9623</v>
      </c>
      <c r="S6" s="152">
        <v>9479</v>
      </c>
      <c r="T6" s="152">
        <v>9302</v>
      </c>
      <c r="U6" s="152">
        <v>9147</v>
      </c>
      <c r="V6" s="152">
        <v>9014</v>
      </c>
      <c r="W6" s="152">
        <v>8887</v>
      </c>
      <c r="X6" s="153">
        <v>8823</v>
      </c>
      <c r="Y6" s="151">
        <v>8578</v>
      </c>
      <c r="Z6" s="151">
        <v>8329</v>
      </c>
      <c r="AA6" s="151">
        <v>8102</v>
      </c>
      <c r="AB6" s="151">
        <v>7957</v>
      </c>
      <c r="AC6" s="151">
        <v>7729</v>
      </c>
      <c r="AD6" s="151">
        <v>7453</v>
      </c>
      <c r="AE6" s="151">
        <v>7095</v>
      </c>
      <c r="AF6" s="151">
        <v>6537</v>
      </c>
      <c r="AG6" s="151">
        <v>6360</v>
      </c>
      <c r="AH6" s="151">
        <v>6088</v>
      </c>
      <c r="AI6" s="154">
        <v>5708</v>
      </c>
      <c r="AJ6" s="154">
        <v>5514</v>
      </c>
      <c r="AK6" s="155">
        <f>AJ6-AI6</f>
        <v>-194</v>
      </c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</row>
    <row r="7" spans="1:51" ht="18" customHeight="1" x14ac:dyDescent="0.15">
      <c r="A7" s="156" t="s">
        <v>240</v>
      </c>
      <c r="B7" s="157">
        <v>572</v>
      </c>
      <c r="C7" s="157">
        <v>521</v>
      </c>
      <c r="D7" s="157">
        <v>496</v>
      </c>
      <c r="E7" s="157">
        <v>432</v>
      </c>
      <c r="F7" s="157">
        <v>406</v>
      </c>
      <c r="G7" s="157">
        <v>377</v>
      </c>
      <c r="H7" s="157">
        <v>334</v>
      </c>
      <c r="I7" s="157">
        <v>310</v>
      </c>
      <c r="J7" s="157">
        <v>283</v>
      </c>
      <c r="K7" s="157">
        <v>257</v>
      </c>
      <c r="L7" s="157">
        <v>258</v>
      </c>
      <c r="M7" s="157">
        <v>277</v>
      </c>
      <c r="N7" s="157">
        <v>253</v>
      </c>
      <c r="O7" s="157">
        <v>247</v>
      </c>
      <c r="P7" s="158">
        <v>215</v>
      </c>
      <c r="Q7" s="158">
        <v>212</v>
      </c>
      <c r="R7" s="158">
        <v>213</v>
      </c>
      <c r="S7" s="158">
        <v>211</v>
      </c>
      <c r="T7" s="158">
        <v>204</v>
      </c>
      <c r="U7" s="158">
        <v>199</v>
      </c>
      <c r="V7" s="158">
        <v>192</v>
      </c>
      <c r="W7" s="158">
        <v>184</v>
      </c>
      <c r="X7" s="159">
        <v>181</v>
      </c>
      <c r="Y7" s="158">
        <v>179</v>
      </c>
      <c r="Z7" s="158">
        <v>187</v>
      </c>
      <c r="AA7" s="160">
        <v>174</v>
      </c>
      <c r="AB7" s="160">
        <v>154</v>
      </c>
      <c r="AC7" s="160">
        <v>139</v>
      </c>
      <c r="AD7" s="160">
        <v>130</v>
      </c>
      <c r="AE7" s="160">
        <v>126</v>
      </c>
      <c r="AF7" s="160">
        <v>123</v>
      </c>
      <c r="AG7" s="160">
        <v>122</v>
      </c>
      <c r="AH7" s="160">
        <v>117</v>
      </c>
      <c r="AI7" s="161">
        <v>109</v>
      </c>
      <c r="AJ7" s="161">
        <v>91</v>
      </c>
      <c r="AK7" s="162">
        <f t="shared" ref="AK7:AK47" si="0">AJ7-AI7</f>
        <v>-18</v>
      </c>
    </row>
    <row r="8" spans="1:51" ht="18" customHeight="1" x14ac:dyDescent="0.15">
      <c r="A8" s="163" t="s">
        <v>241</v>
      </c>
      <c r="B8" s="164">
        <v>908</v>
      </c>
      <c r="C8" s="164">
        <v>866</v>
      </c>
      <c r="D8" s="164">
        <v>840</v>
      </c>
      <c r="E8" s="164">
        <v>783</v>
      </c>
      <c r="F8" s="164">
        <v>719</v>
      </c>
      <c r="G8" s="164">
        <v>674</v>
      </c>
      <c r="H8" s="164">
        <v>610</v>
      </c>
      <c r="I8" s="164">
        <v>574</v>
      </c>
      <c r="J8" s="164">
        <v>542</v>
      </c>
      <c r="K8" s="164">
        <v>499</v>
      </c>
      <c r="L8" s="164">
        <v>464</v>
      </c>
      <c r="M8" s="164">
        <v>410</v>
      </c>
      <c r="N8" s="164">
        <v>413</v>
      </c>
      <c r="O8" s="164">
        <v>394</v>
      </c>
      <c r="P8" s="67">
        <v>390</v>
      </c>
      <c r="Q8" s="67">
        <v>373</v>
      </c>
      <c r="R8" s="67">
        <v>343</v>
      </c>
      <c r="S8" s="67">
        <v>331</v>
      </c>
      <c r="T8" s="67">
        <v>332</v>
      </c>
      <c r="U8" s="67">
        <v>343</v>
      </c>
      <c r="V8" s="67">
        <v>345</v>
      </c>
      <c r="W8" s="67">
        <v>344</v>
      </c>
      <c r="X8" s="81">
        <v>323</v>
      </c>
      <c r="Y8" s="67">
        <v>323</v>
      </c>
      <c r="Z8" s="67">
        <v>315</v>
      </c>
      <c r="AA8" s="65">
        <v>315</v>
      </c>
      <c r="AB8" s="65">
        <v>337</v>
      </c>
      <c r="AC8" s="65">
        <v>333</v>
      </c>
      <c r="AD8" s="65">
        <v>341</v>
      </c>
      <c r="AE8" s="65">
        <v>329</v>
      </c>
      <c r="AF8" s="65">
        <v>338</v>
      </c>
      <c r="AG8" s="65">
        <v>337</v>
      </c>
      <c r="AH8" s="65">
        <v>341</v>
      </c>
      <c r="AI8" s="96">
        <v>337</v>
      </c>
      <c r="AJ8" s="96">
        <v>336</v>
      </c>
      <c r="AK8" s="165">
        <f t="shared" si="0"/>
        <v>-1</v>
      </c>
    </row>
    <row r="9" spans="1:51" ht="18" customHeight="1" x14ac:dyDescent="0.15">
      <c r="A9" s="163" t="s">
        <v>242</v>
      </c>
      <c r="B9" s="164">
        <v>700</v>
      </c>
      <c r="C9" s="164">
        <v>619</v>
      </c>
      <c r="D9" s="164">
        <v>614</v>
      </c>
      <c r="E9" s="164">
        <v>543</v>
      </c>
      <c r="F9" s="164">
        <v>487</v>
      </c>
      <c r="G9" s="164">
        <v>435</v>
      </c>
      <c r="H9" s="164">
        <v>408</v>
      </c>
      <c r="I9" s="164">
        <v>371</v>
      </c>
      <c r="J9" s="164">
        <v>344</v>
      </c>
      <c r="K9" s="164">
        <v>305</v>
      </c>
      <c r="L9" s="164">
        <v>306</v>
      </c>
      <c r="M9" s="164">
        <v>304</v>
      </c>
      <c r="N9" s="164">
        <v>291</v>
      </c>
      <c r="O9" s="164">
        <v>299</v>
      </c>
      <c r="P9" s="67">
        <v>307</v>
      </c>
      <c r="Q9" s="67">
        <v>313</v>
      </c>
      <c r="R9" s="67">
        <v>308</v>
      </c>
      <c r="S9" s="67">
        <v>313</v>
      </c>
      <c r="T9" s="67">
        <v>331</v>
      </c>
      <c r="U9" s="67">
        <v>334</v>
      </c>
      <c r="V9" s="67">
        <v>335</v>
      </c>
      <c r="W9" s="67">
        <v>314</v>
      </c>
      <c r="X9" s="81">
        <v>313</v>
      </c>
      <c r="Y9" s="67">
        <v>292</v>
      </c>
      <c r="Z9" s="67">
        <v>277</v>
      </c>
      <c r="AA9" s="65">
        <v>262</v>
      </c>
      <c r="AB9" s="65">
        <v>249</v>
      </c>
      <c r="AC9" s="65">
        <v>252</v>
      </c>
      <c r="AD9" s="65">
        <v>240</v>
      </c>
      <c r="AE9" s="65">
        <v>242</v>
      </c>
      <c r="AF9" s="65">
        <v>234</v>
      </c>
      <c r="AG9" s="65">
        <v>231</v>
      </c>
      <c r="AH9" s="65">
        <v>230</v>
      </c>
      <c r="AI9" s="96">
        <v>213</v>
      </c>
      <c r="AJ9" s="96">
        <v>211</v>
      </c>
      <c r="AK9" s="165">
        <f t="shared" si="0"/>
        <v>-2</v>
      </c>
      <c r="AV9" s="143"/>
      <c r="AW9" s="143"/>
    </row>
    <row r="10" spans="1:51" ht="18" customHeight="1" x14ac:dyDescent="0.15">
      <c r="A10" s="163" t="s">
        <v>243</v>
      </c>
      <c r="B10" s="164">
        <v>568</v>
      </c>
      <c r="C10" s="164">
        <v>541</v>
      </c>
      <c r="D10" s="164">
        <v>506</v>
      </c>
      <c r="E10" s="164">
        <v>497</v>
      </c>
      <c r="F10" s="164">
        <v>473</v>
      </c>
      <c r="G10" s="164">
        <v>435</v>
      </c>
      <c r="H10" s="164">
        <v>413</v>
      </c>
      <c r="I10" s="164">
        <v>390</v>
      </c>
      <c r="J10" s="164">
        <v>376</v>
      </c>
      <c r="K10" s="164">
        <v>340</v>
      </c>
      <c r="L10" s="164">
        <v>354</v>
      </c>
      <c r="M10" s="164">
        <v>382</v>
      </c>
      <c r="N10" s="164">
        <v>410</v>
      </c>
      <c r="O10" s="164">
        <v>413</v>
      </c>
      <c r="P10" s="67">
        <v>432</v>
      </c>
      <c r="Q10" s="67">
        <v>443</v>
      </c>
      <c r="R10" s="67">
        <v>441</v>
      </c>
      <c r="S10" s="67">
        <v>433</v>
      </c>
      <c r="T10" s="67">
        <v>439</v>
      </c>
      <c r="U10" s="67">
        <v>431</v>
      </c>
      <c r="V10" s="67">
        <v>411</v>
      </c>
      <c r="W10" s="67">
        <v>410</v>
      </c>
      <c r="X10" s="81">
        <v>378</v>
      </c>
      <c r="Y10" s="67">
        <v>372</v>
      </c>
      <c r="Z10" s="67">
        <v>364</v>
      </c>
      <c r="AA10" s="65">
        <v>341</v>
      </c>
      <c r="AB10" s="65">
        <v>364</v>
      </c>
      <c r="AC10" s="65">
        <v>357</v>
      </c>
      <c r="AD10" s="65">
        <v>350</v>
      </c>
      <c r="AE10" s="65">
        <v>337</v>
      </c>
      <c r="AF10" s="65">
        <v>321</v>
      </c>
      <c r="AG10" s="65">
        <v>314</v>
      </c>
      <c r="AH10" s="65">
        <v>298</v>
      </c>
      <c r="AI10" s="96">
        <v>278</v>
      </c>
      <c r="AJ10" s="96">
        <v>289</v>
      </c>
      <c r="AK10" s="165">
        <f t="shared" si="0"/>
        <v>11</v>
      </c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</row>
    <row r="11" spans="1:51" ht="18" customHeight="1" x14ac:dyDescent="0.15">
      <c r="A11" s="163" t="s">
        <v>244</v>
      </c>
      <c r="B11" s="164">
        <v>682</v>
      </c>
      <c r="C11" s="164">
        <v>634</v>
      </c>
      <c r="D11" s="164">
        <v>577</v>
      </c>
      <c r="E11" s="164">
        <v>549</v>
      </c>
      <c r="F11" s="164">
        <v>489</v>
      </c>
      <c r="G11" s="164">
        <v>500</v>
      </c>
      <c r="H11" s="164">
        <v>505</v>
      </c>
      <c r="I11" s="164">
        <v>469</v>
      </c>
      <c r="J11" s="164">
        <v>431</v>
      </c>
      <c r="K11" s="164">
        <v>398</v>
      </c>
      <c r="L11" s="164">
        <v>384</v>
      </c>
      <c r="M11" s="164">
        <v>362</v>
      </c>
      <c r="N11" s="164">
        <v>367</v>
      </c>
      <c r="O11" s="164">
        <v>356</v>
      </c>
      <c r="P11" s="67">
        <v>358</v>
      </c>
      <c r="Q11" s="67">
        <v>347</v>
      </c>
      <c r="R11" s="67">
        <v>366</v>
      </c>
      <c r="S11" s="67">
        <v>361</v>
      </c>
      <c r="T11" s="67">
        <v>335</v>
      </c>
      <c r="U11" s="67">
        <v>329</v>
      </c>
      <c r="V11" s="67">
        <v>329</v>
      </c>
      <c r="W11" s="67">
        <v>322</v>
      </c>
      <c r="X11" s="81">
        <v>326</v>
      </c>
      <c r="Y11" s="67">
        <v>313</v>
      </c>
      <c r="Z11" s="67">
        <v>307</v>
      </c>
      <c r="AA11" s="65">
        <v>298</v>
      </c>
      <c r="AB11" s="65">
        <v>303</v>
      </c>
      <c r="AC11" s="65">
        <v>310</v>
      </c>
      <c r="AD11" s="65">
        <v>323</v>
      </c>
      <c r="AE11" s="65">
        <v>302</v>
      </c>
      <c r="AF11" s="65">
        <v>304</v>
      </c>
      <c r="AG11" s="65">
        <v>275</v>
      </c>
      <c r="AH11" s="65">
        <v>271</v>
      </c>
      <c r="AI11" s="96">
        <v>263</v>
      </c>
      <c r="AJ11" s="96">
        <v>251</v>
      </c>
      <c r="AK11" s="165">
        <f t="shared" si="0"/>
        <v>-12</v>
      </c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</row>
    <row r="12" spans="1:51" ht="18" customHeight="1" x14ac:dyDescent="0.15">
      <c r="A12" s="163" t="s">
        <v>245</v>
      </c>
      <c r="B12" s="164">
        <v>620</v>
      </c>
      <c r="C12" s="164">
        <v>583</v>
      </c>
      <c r="D12" s="164">
        <v>527</v>
      </c>
      <c r="E12" s="164">
        <v>491</v>
      </c>
      <c r="F12" s="164">
        <v>428</v>
      </c>
      <c r="G12" s="164">
        <v>391</v>
      </c>
      <c r="H12" s="164">
        <v>395</v>
      </c>
      <c r="I12" s="164">
        <v>386</v>
      </c>
      <c r="J12" s="164">
        <v>368</v>
      </c>
      <c r="K12" s="164">
        <v>334</v>
      </c>
      <c r="L12" s="164">
        <v>332</v>
      </c>
      <c r="M12" s="164">
        <v>301</v>
      </c>
      <c r="N12" s="164">
        <v>287</v>
      </c>
      <c r="O12" s="164">
        <v>279</v>
      </c>
      <c r="P12" s="67">
        <v>275</v>
      </c>
      <c r="Q12" s="67">
        <v>266</v>
      </c>
      <c r="R12" s="67">
        <v>245</v>
      </c>
      <c r="S12" s="67">
        <v>253</v>
      </c>
      <c r="T12" s="67">
        <v>243</v>
      </c>
      <c r="U12" s="67">
        <v>222</v>
      </c>
      <c r="V12" s="67">
        <v>196</v>
      </c>
      <c r="W12" s="67">
        <v>211</v>
      </c>
      <c r="X12" s="81">
        <v>209</v>
      </c>
      <c r="Y12" s="67">
        <v>201</v>
      </c>
      <c r="Z12" s="67">
        <v>181</v>
      </c>
      <c r="AA12" s="65">
        <v>181</v>
      </c>
      <c r="AB12" s="65">
        <v>181</v>
      </c>
      <c r="AC12" s="65">
        <v>159</v>
      </c>
      <c r="AD12" s="65">
        <v>160</v>
      </c>
      <c r="AE12" s="65">
        <v>141</v>
      </c>
      <c r="AF12" s="65">
        <v>143</v>
      </c>
      <c r="AG12" s="65">
        <v>138</v>
      </c>
      <c r="AH12" s="65">
        <v>144</v>
      </c>
      <c r="AI12" s="96">
        <v>144</v>
      </c>
      <c r="AJ12" s="96">
        <v>135</v>
      </c>
      <c r="AK12" s="165">
        <f t="shared" si="0"/>
        <v>-9</v>
      </c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</row>
    <row r="13" spans="1:51" ht="18" customHeight="1" x14ac:dyDescent="0.15">
      <c r="A13" s="163" t="s">
        <v>246</v>
      </c>
      <c r="B13" s="164">
        <v>576</v>
      </c>
      <c r="C13" s="164">
        <v>528</v>
      </c>
      <c r="D13" s="164">
        <v>510</v>
      </c>
      <c r="E13" s="164">
        <v>516</v>
      </c>
      <c r="F13" s="164">
        <v>492</v>
      </c>
      <c r="G13" s="164">
        <v>471</v>
      </c>
      <c r="H13" s="164">
        <v>421</v>
      </c>
      <c r="I13" s="164">
        <v>400</v>
      </c>
      <c r="J13" s="164">
        <v>364</v>
      </c>
      <c r="K13" s="164">
        <v>338</v>
      </c>
      <c r="L13" s="164">
        <v>316</v>
      </c>
      <c r="M13" s="164">
        <v>298</v>
      </c>
      <c r="N13" s="164">
        <v>328</v>
      </c>
      <c r="O13" s="164">
        <v>335</v>
      </c>
      <c r="P13" s="67">
        <v>331</v>
      </c>
      <c r="Q13" s="67">
        <v>328</v>
      </c>
      <c r="R13" s="67">
        <v>323</v>
      </c>
      <c r="S13" s="67">
        <v>329</v>
      </c>
      <c r="T13" s="67">
        <v>317</v>
      </c>
      <c r="U13" s="67">
        <v>339</v>
      </c>
      <c r="V13" s="67">
        <v>346</v>
      </c>
      <c r="W13" s="67">
        <v>357</v>
      </c>
      <c r="X13" s="81">
        <v>348</v>
      </c>
      <c r="Y13" s="67">
        <v>338</v>
      </c>
      <c r="Z13" s="67">
        <v>325</v>
      </c>
      <c r="AA13" s="65">
        <v>323</v>
      </c>
      <c r="AB13" s="65">
        <v>324</v>
      </c>
      <c r="AC13" s="65">
        <v>306</v>
      </c>
      <c r="AD13" s="65">
        <v>308</v>
      </c>
      <c r="AE13" s="65">
        <v>296</v>
      </c>
      <c r="AF13" s="65">
        <v>282</v>
      </c>
      <c r="AG13" s="65">
        <v>273</v>
      </c>
      <c r="AH13" s="65">
        <v>238</v>
      </c>
      <c r="AI13" s="96">
        <v>216</v>
      </c>
      <c r="AJ13" s="96">
        <v>202</v>
      </c>
      <c r="AK13" s="165">
        <f t="shared" si="0"/>
        <v>-14</v>
      </c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</row>
    <row r="14" spans="1:51" ht="18" customHeight="1" x14ac:dyDescent="0.15">
      <c r="A14" s="163" t="s">
        <v>247</v>
      </c>
      <c r="B14" s="164">
        <v>769</v>
      </c>
      <c r="C14" s="164">
        <v>722</v>
      </c>
      <c r="D14" s="164">
        <v>694</v>
      </c>
      <c r="E14" s="164">
        <v>677</v>
      </c>
      <c r="F14" s="164">
        <v>636</v>
      </c>
      <c r="G14" s="164">
        <v>613</v>
      </c>
      <c r="H14" s="164">
        <v>580</v>
      </c>
      <c r="I14" s="164">
        <v>558</v>
      </c>
      <c r="J14" s="164">
        <v>528</v>
      </c>
      <c r="K14" s="164">
        <v>518</v>
      </c>
      <c r="L14" s="164">
        <v>511</v>
      </c>
      <c r="M14" s="164">
        <v>491</v>
      </c>
      <c r="N14" s="164">
        <v>503</v>
      </c>
      <c r="O14" s="164">
        <v>502</v>
      </c>
      <c r="P14" s="67">
        <v>492</v>
      </c>
      <c r="Q14" s="67">
        <v>465</v>
      </c>
      <c r="R14" s="67">
        <v>446</v>
      </c>
      <c r="S14" s="67">
        <v>422</v>
      </c>
      <c r="T14" s="67">
        <v>403</v>
      </c>
      <c r="U14" s="67">
        <v>398</v>
      </c>
      <c r="V14" s="67">
        <v>386</v>
      </c>
      <c r="W14" s="67">
        <v>368</v>
      </c>
      <c r="X14" s="81">
        <v>344</v>
      </c>
      <c r="Y14" s="67">
        <v>302</v>
      </c>
      <c r="Z14" s="67">
        <v>279</v>
      </c>
      <c r="AA14" s="65">
        <v>259</v>
      </c>
      <c r="AB14" s="65">
        <v>224</v>
      </c>
      <c r="AC14" s="65">
        <v>219</v>
      </c>
      <c r="AD14" s="65">
        <v>219</v>
      </c>
      <c r="AE14" s="65">
        <v>212</v>
      </c>
      <c r="AF14" s="65">
        <v>185</v>
      </c>
      <c r="AG14" s="65">
        <v>179</v>
      </c>
      <c r="AH14" s="65">
        <v>172</v>
      </c>
      <c r="AI14" s="96">
        <v>147</v>
      </c>
      <c r="AJ14" s="96">
        <v>134</v>
      </c>
      <c r="AK14" s="165">
        <f t="shared" si="0"/>
        <v>-13</v>
      </c>
    </row>
    <row r="15" spans="1:51" ht="18" customHeight="1" x14ac:dyDescent="0.15">
      <c r="A15" s="163" t="s">
        <v>248</v>
      </c>
      <c r="B15" s="164">
        <v>746</v>
      </c>
      <c r="C15" s="164">
        <v>708</v>
      </c>
      <c r="D15" s="164">
        <v>688</v>
      </c>
      <c r="E15" s="164">
        <v>684</v>
      </c>
      <c r="F15" s="164">
        <v>665</v>
      </c>
      <c r="G15" s="164">
        <v>607</v>
      </c>
      <c r="H15" s="164">
        <v>547</v>
      </c>
      <c r="I15" s="164">
        <v>530</v>
      </c>
      <c r="J15" s="164">
        <v>489</v>
      </c>
      <c r="K15" s="164">
        <v>451</v>
      </c>
      <c r="L15" s="164">
        <v>432</v>
      </c>
      <c r="M15" s="164">
        <v>422</v>
      </c>
      <c r="N15" s="164">
        <v>434</v>
      </c>
      <c r="O15" s="164">
        <v>387</v>
      </c>
      <c r="P15" s="67">
        <v>383</v>
      </c>
      <c r="Q15" s="67">
        <v>367</v>
      </c>
      <c r="R15" s="67">
        <v>372</v>
      </c>
      <c r="S15" s="67">
        <v>382</v>
      </c>
      <c r="T15" s="67">
        <v>398</v>
      </c>
      <c r="U15" s="67">
        <v>422</v>
      </c>
      <c r="V15" s="67">
        <v>432</v>
      </c>
      <c r="W15" s="67">
        <v>443</v>
      </c>
      <c r="X15" s="81">
        <v>431</v>
      </c>
      <c r="Y15" s="67">
        <v>421</v>
      </c>
      <c r="Z15" s="67">
        <v>414</v>
      </c>
      <c r="AA15" s="65">
        <v>400</v>
      </c>
      <c r="AB15" s="65">
        <v>384</v>
      </c>
      <c r="AC15" s="65">
        <v>371</v>
      </c>
      <c r="AD15" s="65">
        <v>358</v>
      </c>
      <c r="AE15" s="65">
        <v>347</v>
      </c>
      <c r="AF15" s="65">
        <v>351</v>
      </c>
      <c r="AG15" s="65">
        <v>354</v>
      </c>
      <c r="AH15" s="65">
        <v>335</v>
      </c>
      <c r="AI15" s="96">
        <v>321</v>
      </c>
      <c r="AJ15" s="96">
        <v>335</v>
      </c>
      <c r="AK15" s="165">
        <f t="shared" si="0"/>
        <v>14</v>
      </c>
    </row>
    <row r="16" spans="1:51" ht="18" customHeight="1" x14ac:dyDescent="0.15">
      <c r="A16" s="163" t="s">
        <v>249</v>
      </c>
      <c r="B16" s="164">
        <v>266</v>
      </c>
      <c r="C16" s="164">
        <v>255</v>
      </c>
      <c r="D16" s="164">
        <v>233</v>
      </c>
      <c r="E16" s="164">
        <v>229</v>
      </c>
      <c r="F16" s="164">
        <v>218</v>
      </c>
      <c r="G16" s="164">
        <v>222</v>
      </c>
      <c r="H16" s="164">
        <v>211</v>
      </c>
      <c r="I16" s="164">
        <v>198</v>
      </c>
      <c r="J16" s="164">
        <v>188</v>
      </c>
      <c r="K16" s="164">
        <v>184</v>
      </c>
      <c r="L16" s="164">
        <v>186</v>
      </c>
      <c r="M16" s="164">
        <v>183</v>
      </c>
      <c r="N16" s="164">
        <v>187</v>
      </c>
      <c r="O16" s="164">
        <v>199</v>
      </c>
      <c r="P16" s="164">
        <v>203</v>
      </c>
      <c r="Q16" s="67">
        <v>212</v>
      </c>
      <c r="R16" s="67">
        <v>193</v>
      </c>
      <c r="S16" s="67">
        <v>197</v>
      </c>
      <c r="T16" s="67">
        <v>188</v>
      </c>
      <c r="U16" s="67">
        <v>187</v>
      </c>
      <c r="V16" s="67">
        <v>168</v>
      </c>
      <c r="W16" s="67">
        <v>171</v>
      </c>
      <c r="X16" s="81">
        <v>157</v>
      </c>
      <c r="Y16" s="67">
        <v>142</v>
      </c>
      <c r="Z16" s="67">
        <v>131</v>
      </c>
      <c r="AA16" s="65">
        <v>123</v>
      </c>
      <c r="AB16" s="65">
        <v>111</v>
      </c>
      <c r="AC16" s="65">
        <v>97</v>
      </c>
      <c r="AD16" s="65">
        <v>100</v>
      </c>
      <c r="AE16" s="65">
        <v>91</v>
      </c>
      <c r="AF16" s="65">
        <v>88</v>
      </c>
      <c r="AG16" s="65">
        <v>89</v>
      </c>
      <c r="AH16" s="65">
        <v>84</v>
      </c>
      <c r="AI16" s="96">
        <v>72</v>
      </c>
      <c r="AJ16" s="96">
        <v>69</v>
      </c>
      <c r="AK16" s="165">
        <f t="shared" si="0"/>
        <v>-3</v>
      </c>
    </row>
    <row r="17" spans="1:51" ht="18" customHeight="1" x14ac:dyDescent="0.15">
      <c r="A17" s="163" t="s">
        <v>250</v>
      </c>
      <c r="B17" s="164">
        <v>16</v>
      </c>
      <c r="C17" s="164">
        <v>16</v>
      </c>
      <c r="D17" s="164">
        <v>15</v>
      </c>
      <c r="E17" s="164">
        <v>15</v>
      </c>
      <c r="F17" s="164">
        <v>19</v>
      </c>
      <c r="G17" s="164">
        <v>23</v>
      </c>
      <c r="H17" s="164">
        <v>24</v>
      </c>
      <c r="I17" s="164">
        <v>26</v>
      </c>
      <c r="J17" s="164">
        <v>27</v>
      </c>
      <c r="K17" s="164">
        <v>25</v>
      </c>
      <c r="L17" s="164">
        <v>23</v>
      </c>
      <c r="M17" s="164">
        <v>21</v>
      </c>
      <c r="N17" s="164">
        <v>20</v>
      </c>
      <c r="O17" s="164">
        <v>14</v>
      </c>
      <c r="P17" s="164">
        <v>13</v>
      </c>
      <c r="Q17" s="67">
        <v>13</v>
      </c>
      <c r="R17" s="67">
        <v>14</v>
      </c>
      <c r="S17" s="67">
        <v>13</v>
      </c>
      <c r="T17" s="67">
        <v>13</v>
      </c>
      <c r="U17" s="67">
        <v>12</v>
      </c>
      <c r="V17" s="67">
        <v>12</v>
      </c>
      <c r="W17" s="67">
        <v>13</v>
      </c>
      <c r="X17" s="81">
        <v>12</v>
      </c>
      <c r="Y17" s="67">
        <v>12</v>
      </c>
      <c r="Z17" s="67">
        <v>9</v>
      </c>
      <c r="AA17" s="65">
        <v>9</v>
      </c>
      <c r="AB17" s="65">
        <v>8</v>
      </c>
      <c r="AC17" s="65">
        <v>9</v>
      </c>
      <c r="AD17" s="65">
        <v>14</v>
      </c>
      <c r="AE17" s="65">
        <v>11</v>
      </c>
      <c r="AF17" s="65">
        <v>7</v>
      </c>
      <c r="AG17" s="65">
        <v>12</v>
      </c>
      <c r="AH17" s="65">
        <v>12</v>
      </c>
      <c r="AI17" s="96">
        <v>10</v>
      </c>
      <c r="AJ17" s="96">
        <v>9</v>
      </c>
      <c r="AK17" s="165">
        <f t="shared" si="0"/>
        <v>-1</v>
      </c>
    </row>
    <row r="18" spans="1:51" ht="18" customHeight="1" x14ac:dyDescent="0.15">
      <c r="A18" s="163" t="s">
        <v>251</v>
      </c>
      <c r="B18" s="164">
        <v>824</v>
      </c>
      <c r="C18" s="164">
        <v>803</v>
      </c>
      <c r="D18" s="164">
        <v>800</v>
      </c>
      <c r="E18" s="164">
        <v>860</v>
      </c>
      <c r="F18" s="164">
        <v>918</v>
      </c>
      <c r="G18" s="164">
        <v>896</v>
      </c>
      <c r="H18" s="164">
        <v>878</v>
      </c>
      <c r="I18" s="164">
        <v>859</v>
      </c>
      <c r="J18" s="164">
        <v>827</v>
      </c>
      <c r="K18" s="164">
        <v>809</v>
      </c>
      <c r="L18" s="164">
        <v>826</v>
      </c>
      <c r="M18" s="164">
        <v>824</v>
      </c>
      <c r="N18" s="164">
        <v>802</v>
      </c>
      <c r="O18" s="164">
        <v>771</v>
      </c>
      <c r="P18" s="164">
        <v>737</v>
      </c>
      <c r="Q18" s="67">
        <v>715</v>
      </c>
      <c r="R18" s="67">
        <v>689</v>
      </c>
      <c r="S18" s="67">
        <v>689</v>
      </c>
      <c r="T18" s="67">
        <v>685</v>
      </c>
      <c r="U18" s="67">
        <v>707</v>
      </c>
      <c r="V18" s="67">
        <v>720</v>
      </c>
      <c r="W18" s="67">
        <v>750</v>
      </c>
      <c r="X18" s="81">
        <v>791</v>
      </c>
      <c r="Y18" s="67">
        <v>782</v>
      </c>
      <c r="Z18" s="67">
        <v>771</v>
      </c>
      <c r="AA18" s="65">
        <v>771</v>
      </c>
      <c r="AB18" s="65">
        <v>757</v>
      </c>
      <c r="AC18" s="65">
        <v>736</v>
      </c>
      <c r="AD18" s="65">
        <v>697</v>
      </c>
      <c r="AE18" s="65">
        <v>671</v>
      </c>
      <c r="AF18" s="65">
        <v>651</v>
      </c>
      <c r="AG18" s="65">
        <v>613</v>
      </c>
      <c r="AH18" s="65">
        <v>579</v>
      </c>
      <c r="AI18" s="96">
        <v>545</v>
      </c>
      <c r="AJ18" s="96">
        <v>534</v>
      </c>
      <c r="AK18" s="165">
        <f t="shared" si="0"/>
        <v>-11</v>
      </c>
    </row>
    <row r="19" spans="1:51" ht="18" customHeight="1" x14ac:dyDescent="0.15">
      <c r="A19" s="163" t="s">
        <v>252</v>
      </c>
      <c r="B19" s="164">
        <v>673</v>
      </c>
      <c r="C19" s="164">
        <v>665</v>
      </c>
      <c r="D19" s="164">
        <v>626</v>
      </c>
      <c r="E19" s="164">
        <v>630</v>
      </c>
      <c r="F19" s="164">
        <v>619</v>
      </c>
      <c r="G19" s="164">
        <v>585</v>
      </c>
      <c r="H19" s="164">
        <v>578</v>
      </c>
      <c r="I19" s="164">
        <v>552</v>
      </c>
      <c r="J19" s="164">
        <v>574</v>
      </c>
      <c r="K19" s="164">
        <v>561</v>
      </c>
      <c r="L19" s="164">
        <v>584</v>
      </c>
      <c r="M19" s="164">
        <v>581</v>
      </c>
      <c r="N19" s="164">
        <v>581</v>
      </c>
      <c r="O19" s="164">
        <v>584</v>
      </c>
      <c r="P19" s="164">
        <v>602</v>
      </c>
      <c r="Q19" s="67">
        <v>601</v>
      </c>
      <c r="R19" s="67">
        <v>577</v>
      </c>
      <c r="S19" s="67">
        <v>561</v>
      </c>
      <c r="T19" s="67">
        <v>571</v>
      </c>
      <c r="U19" s="67">
        <v>581</v>
      </c>
      <c r="V19" s="67">
        <v>570</v>
      </c>
      <c r="W19" s="67">
        <v>561</v>
      </c>
      <c r="X19" s="81">
        <v>599</v>
      </c>
      <c r="Y19" s="67">
        <v>582</v>
      </c>
      <c r="Z19" s="67">
        <v>606</v>
      </c>
      <c r="AA19" s="65">
        <v>582</v>
      </c>
      <c r="AB19" s="65">
        <v>565</v>
      </c>
      <c r="AC19" s="65">
        <v>564</v>
      </c>
      <c r="AD19" s="65">
        <v>533</v>
      </c>
      <c r="AE19" s="65">
        <v>506</v>
      </c>
      <c r="AF19" s="65">
        <v>475</v>
      </c>
      <c r="AG19" s="65">
        <v>475</v>
      </c>
      <c r="AH19" s="65">
        <v>467</v>
      </c>
      <c r="AI19" s="96">
        <v>436</v>
      </c>
      <c r="AJ19" s="96">
        <v>398</v>
      </c>
      <c r="AK19" s="165">
        <f t="shared" si="0"/>
        <v>-38</v>
      </c>
    </row>
    <row r="20" spans="1:51" ht="18" customHeight="1" x14ac:dyDescent="0.15">
      <c r="A20" s="163" t="s">
        <v>253</v>
      </c>
      <c r="B20" s="164">
        <v>514</v>
      </c>
      <c r="C20" s="164">
        <v>483</v>
      </c>
      <c r="D20" s="164">
        <v>434</v>
      </c>
      <c r="E20" s="164">
        <v>407</v>
      </c>
      <c r="F20" s="164">
        <v>399</v>
      </c>
      <c r="G20" s="164">
        <v>375</v>
      </c>
      <c r="H20" s="164">
        <v>338</v>
      </c>
      <c r="I20" s="164">
        <v>319</v>
      </c>
      <c r="J20" s="164">
        <v>315</v>
      </c>
      <c r="K20" s="164">
        <v>294</v>
      </c>
      <c r="L20" s="164">
        <v>291</v>
      </c>
      <c r="M20" s="164">
        <v>298</v>
      </c>
      <c r="N20" s="164">
        <v>282</v>
      </c>
      <c r="O20" s="164">
        <v>277</v>
      </c>
      <c r="P20" s="164">
        <v>264</v>
      </c>
      <c r="Q20" s="67">
        <v>238</v>
      </c>
      <c r="R20" s="67">
        <v>217</v>
      </c>
      <c r="S20" s="67">
        <v>207</v>
      </c>
      <c r="T20" s="67">
        <v>193</v>
      </c>
      <c r="U20" s="67">
        <v>178</v>
      </c>
      <c r="V20" s="67">
        <v>151</v>
      </c>
      <c r="W20" s="67">
        <v>150</v>
      </c>
      <c r="X20" s="81">
        <v>136</v>
      </c>
      <c r="Y20" s="67">
        <v>130</v>
      </c>
      <c r="Z20" s="67">
        <v>117</v>
      </c>
      <c r="AA20" s="65">
        <v>114</v>
      </c>
      <c r="AB20" s="65">
        <v>118</v>
      </c>
      <c r="AC20" s="65">
        <v>109</v>
      </c>
      <c r="AD20" s="65">
        <v>109</v>
      </c>
      <c r="AE20" s="65">
        <v>101</v>
      </c>
      <c r="AF20" s="65">
        <v>102</v>
      </c>
      <c r="AG20" s="65">
        <v>99</v>
      </c>
      <c r="AH20" s="65">
        <v>87</v>
      </c>
      <c r="AI20" s="96">
        <v>82</v>
      </c>
      <c r="AJ20" s="96">
        <v>77</v>
      </c>
      <c r="AK20" s="165">
        <f t="shared" si="0"/>
        <v>-5</v>
      </c>
    </row>
    <row r="21" spans="1:51" ht="18" customHeight="1" x14ac:dyDescent="0.15">
      <c r="A21" s="163" t="s">
        <v>254</v>
      </c>
      <c r="B21" s="164">
        <v>980</v>
      </c>
      <c r="C21" s="164">
        <v>971</v>
      </c>
      <c r="D21" s="164">
        <v>939</v>
      </c>
      <c r="E21" s="164">
        <v>871</v>
      </c>
      <c r="F21" s="164">
        <v>819</v>
      </c>
      <c r="G21" s="164">
        <v>809</v>
      </c>
      <c r="H21" s="164">
        <v>789</v>
      </c>
      <c r="I21" s="164">
        <v>741</v>
      </c>
      <c r="J21" s="164">
        <v>703</v>
      </c>
      <c r="K21" s="164">
        <v>665</v>
      </c>
      <c r="L21" s="164">
        <v>639</v>
      </c>
      <c r="M21" s="164">
        <v>617</v>
      </c>
      <c r="N21" s="164">
        <v>608</v>
      </c>
      <c r="O21" s="164">
        <v>607</v>
      </c>
      <c r="P21" s="164">
        <v>598</v>
      </c>
      <c r="Q21" s="67">
        <v>609</v>
      </c>
      <c r="R21" s="67">
        <v>589</v>
      </c>
      <c r="S21" s="67">
        <v>584</v>
      </c>
      <c r="T21" s="67">
        <v>564</v>
      </c>
      <c r="U21" s="67">
        <v>516</v>
      </c>
      <c r="V21" s="67">
        <v>474</v>
      </c>
      <c r="W21" s="67">
        <v>427</v>
      </c>
      <c r="X21" s="81">
        <v>385</v>
      </c>
      <c r="Y21" s="67">
        <v>361</v>
      </c>
      <c r="Z21" s="67">
        <v>335</v>
      </c>
      <c r="AA21" s="65">
        <v>319</v>
      </c>
      <c r="AB21" s="65">
        <v>309</v>
      </c>
      <c r="AC21" s="65">
        <v>308</v>
      </c>
      <c r="AD21" s="65">
        <v>300</v>
      </c>
      <c r="AE21" s="65">
        <v>280</v>
      </c>
      <c r="AF21" s="65">
        <v>271</v>
      </c>
      <c r="AG21" s="65">
        <v>258</v>
      </c>
      <c r="AH21" s="65">
        <v>236</v>
      </c>
      <c r="AI21" s="96">
        <v>206</v>
      </c>
      <c r="AJ21" s="96">
        <v>187</v>
      </c>
      <c r="AK21" s="165">
        <f t="shared" si="0"/>
        <v>-19</v>
      </c>
    </row>
    <row r="22" spans="1:51" ht="18" customHeight="1" x14ac:dyDescent="0.15">
      <c r="A22" s="163" t="s">
        <v>255</v>
      </c>
      <c r="B22" s="164">
        <v>552</v>
      </c>
      <c r="C22" s="164">
        <v>544</v>
      </c>
      <c r="D22" s="164">
        <v>546</v>
      </c>
      <c r="E22" s="164">
        <v>567</v>
      </c>
      <c r="F22" s="164">
        <v>599</v>
      </c>
      <c r="G22" s="164">
        <v>582</v>
      </c>
      <c r="H22" s="164">
        <v>607</v>
      </c>
      <c r="I22" s="164">
        <v>597</v>
      </c>
      <c r="J22" s="164">
        <v>645</v>
      </c>
      <c r="K22" s="164">
        <v>654</v>
      </c>
      <c r="L22" s="164">
        <v>672</v>
      </c>
      <c r="M22" s="164">
        <v>651</v>
      </c>
      <c r="N22" s="164">
        <v>619</v>
      </c>
      <c r="O22" s="164">
        <v>660</v>
      </c>
      <c r="P22" s="164">
        <v>634</v>
      </c>
      <c r="Q22" s="67">
        <v>627</v>
      </c>
      <c r="R22" s="67">
        <v>614</v>
      </c>
      <c r="S22" s="67">
        <v>645</v>
      </c>
      <c r="T22" s="67">
        <v>668</v>
      </c>
      <c r="U22" s="67">
        <v>666</v>
      </c>
      <c r="V22" s="67">
        <v>696</v>
      </c>
      <c r="W22" s="67">
        <v>716</v>
      </c>
      <c r="X22" s="81">
        <v>758</v>
      </c>
      <c r="Y22" s="67">
        <v>766</v>
      </c>
      <c r="Z22" s="67">
        <v>744</v>
      </c>
      <c r="AA22" s="65">
        <v>758</v>
      </c>
      <c r="AB22" s="65">
        <v>780</v>
      </c>
      <c r="AC22" s="65">
        <v>766</v>
      </c>
      <c r="AD22" s="65">
        <v>717</v>
      </c>
      <c r="AE22" s="65">
        <v>688</v>
      </c>
      <c r="AF22" s="65">
        <v>691</v>
      </c>
      <c r="AG22" s="65">
        <v>684</v>
      </c>
      <c r="AH22" s="65">
        <v>642</v>
      </c>
      <c r="AI22" s="96">
        <v>631</v>
      </c>
      <c r="AJ22" s="96">
        <v>642</v>
      </c>
      <c r="AK22" s="165">
        <f t="shared" si="0"/>
        <v>11</v>
      </c>
    </row>
    <row r="23" spans="1:51" ht="18" customHeight="1" x14ac:dyDescent="0.15">
      <c r="A23" s="163" t="s">
        <v>256</v>
      </c>
      <c r="B23" s="164">
        <v>611</v>
      </c>
      <c r="C23" s="164">
        <v>546</v>
      </c>
      <c r="D23" s="164">
        <v>553</v>
      </c>
      <c r="E23" s="164">
        <v>523</v>
      </c>
      <c r="F23" s="164">
        <v>498</v>
      </c>
      <c r="G23" s="164">
        <v>489</v>
      </c>
      <c r="H23" s="164">
        <v>460</v>
      </c>
      <c r="I23" s="164">
        <v>443</v>
      </c>
      <c r="J23" s="164">
        <v>423</v>
      </c>
      <c r="K23" s="164">
        <v>406</v>
      </c>
      <c r="L23" s="164">
        <v>402</v>
      </c>
      <c r="M23" s="164">
        <v>367</v>
      </c>
      <c r="N23" s="164">
        <v>319</v>
      </c>
      <c r="O23" s="164">
        <v>303</v>
      </c>
      <c r="P23" s="164">
        <v>253</v>
      </c>
      <c r="Q23" s="67">
        <v>243</v>
      </c>
      <c r="R23" s="67">
        <v>227</v>
      </c>
      <c r="S23" s="67">
        <v>227</v>
      </c>
      <c r="T23" s="67">
        <v>216</v>
      </c>
      <c r="U23" s="67">
        <v>207</v>
      </c>
      <c r="V23" s="67">
        <v>199</v>
      </c>
      <c r="W23" s="67">
        <v>182</v>
      </c>
      <c r="X23" s="81">
        <v>172</v>
      </c>
      <c r="Y23" s="67">
        <v>181</v>
      </c>
      <c r="Z23" s="67">
        <v>174</v>
      </c>
      <c r="AA23" s="65">
        <v>166</v>
      </c>
      <c r="AB23" s="65">
        <v>170</v>
      </c>
      <c r="AC23" s="65">
        <v>168</v>
      </c>
      <c r="AD23" s="65">
        <v>170</v>
      </c>
      <c r="AE23" s="65">
        <v>151</v>
      </c>
      <c r="AF23" s="65">
        <v>153</v>
      </c>
      <c r="AG23" s="65">
        <v>144</v>
      </c>
      <c r="AH23" s="65">
        <v>134</v>
      </c>
      <c r="AI23" s="96">
        <v>119</v>
      </c>
      <c r="AJ23" s="96">
        <v>110</v>
      </c>
      <c r="AK23" s="165">
        <f t="shared" si="0"/>
        <v>-9</v>
      </c>
    </row>
    <row r="24" spans="1:51" ht="18" customHeight="1" x14ac:dyDescent="0.15">
      <c r="A24" s="163" t="s">
        <v>257</v>
      </c>
      <c r="B24" s="164">
        <v>756</v>
      </c>
      <c r="C24" s="164">
        <v>738</v>
      </c>
      <c r="D24" s="164">
        <v>719</v>
      </c>
      <c r="E24" s="164">
        <v>736</v>
      </c>
      <c r="F24" s="164">
        <v>718</v>
      </c>
      <c r="G24" s="164">
        <v>712</v>
      </c>
      <c r="H24" s="164">
        <v>687</v>
      </c>
      <c r="I24" s="164">
        <v>668</v>
      </c>
      <c r="J24" s="164">
        <v>673</v>
      </c>
      <c r="K24" s="164">
        <v>664</v>
      </c>
      <c r="L24" s="164">
        <v>683</v>
      </c>
      <c r="M24" s="164">
        <v>684</v>
      </c>
      <c r="N24" s="164">
        <v>665</v>
      </c>
      <c r="O24" s="164">
        <v>665</v>
      </c>
      <c r="P24" s="164">
        <v>638</v>
      </c>
      <c r="Q24" s="67">
        <v>617</v>
      </c>
      <c r="R24" s="67">
        <v>579</v>
      </c>
      <c r="S24" s="67">
        <v>563</v>
      </c>
      <c r="T24" s="67">
        <v>573</v>
      </c>
      <c r="U24" s="67">
        <v>551</v>
      </c>
      <c r="V24" s="67">
        <v>565</v>
      </c>
      <c r="W24" s="67">
        <v>551</v>
      </c>
      <c r="X24" s="81">
        <v>565</v>
      </c>
      <c r="Y24" s="67">
        <v>563</v>
      </c>
      <c r="Z24" s="67">
        <v>544</v>
      </c>
      <c r="AA24" s="65">
        <v>540</v>
      </c>
      <c r="AB24" s="65">
        <v>527</v>
      </c>
      <c r="AC24" s="65">
        <v>553</v>
      </c>
      <c r="AD24" s="65">
        <v>528</v>
      </c>
      <c r="AE24" s="65">
        <v>494</v>
      </c>
      <c r="AF24" s="65">
        <v>487</v>
      </c>
      <c r="AG24" s="65">
        <v>484</v>
      </c>
      <c r="AH24" s="65">
        <v>448</v>
      </c>
      <c r="AI24" s="96">
        <v>413</v>
      </c>
      <c r="AJ24" s="96">
        <v>393</v>
      </c>
      <c r="AK24" s="165">
        <f t="shared" si="0"/>
        <v>-20</v>
      </c>
    </row>
    <row r="25" spans="1:51" ht="18" customHeight="1" x14ac:dyDescent="0.15">
      <c r="A25" s="163" t="s">
        <v>258</v>
      </c>
      <c r="B25" s="164">
        <v>990</v>
      </c>
      <c r="C25" s="164">
        <v>993</v>
      </c>
      <c r="D25" s="164">
        <v>1001</v>
      </c>
      <c r="E25" s="164">
        <v>998</v>
      </c>
      <c r="F25" s="164">
        <v>960</v>
      </c>
      <c r="G25" s="164">
        <v>897</v>
      </c>
      <c r="H25" s="164">
        <v>874</v>
      </c>
      <c r="I25" s="164">
        <v>863</v>
      </c>
      <c r="J25" s="164">
        <v>825</v>
      </c>
      <c r="K25" s="164">
        <v>801</v>
      </c>
      <c r="L25" s="164">
        <v>783</v>
      </c>
      <c r="M25" s="164">
        <v>728</v>
      </c>
      <c r="N25" s="164">
        <v>712</v>
      </c>
      <c r="O25" s="164">
        <v>689</v>
      </c>
      <c r="P25" s="164">
        <v>658</v>
      </c>
      <c r="Q25" s="67">
        <v>633</v>
      </c>
      <c r="R25" s="67">
        <v>594</v>
      </c>
      <c r="S25" s="67">
        <v>595</v>
      </c>
      <c r="T25" s="67">
        <v>555</v>
      </c>
      <c r="U25" s="67">
        <v>538</v>
      </c>
      <c r="V25" s="67">
        <v>541</v>
      </c>
      <c r="W25" s="67">
        <v>525</v>
      </c>
      <c r="X25" s="81">
        <v>524</v>
      </c>
      <c r="Y25" s="67">
        <v>507</v>
      </c>
      <c r="Z25" s="67">
        <v>500</v>
      </c>
      <c r="AA25" s="65">
        <v>514</v>
      </c>
      <c r="AB25" s="65">
        <v>487</v>
      </c>
      <c r="AC25" s="65">
        <v>464</v>
      </c>
      <c r="AD25" s="65">
        <v>429</v>
      </c>
      <c r="AE25" s="65">
        <v>417</v>
      </c>
      <c r="AF25" s="65">
        <v>383</v>
      </c>
      <c r="AG25" s="65">
        <v>363</v>
      </c>
      <c r="AH25" s="65">
        <v>338</v>
      </c>
      <c r="AI25" s="96">
        <v>306</v>
      </c>
      <c r="AJ25" s="96">
        <v>301</v>
      </c>
      <c r="AK25" s="165">
        <f t="shared" si="0"/>
        <v>-5</v>
      </c>
    </row>
    <row r="26" spans="1:51" ht="18" customHeight="1" x14ac:dyDescent="0.15">
      <c r="A26" s="163" t="s">
        <v>166</v>
      </c>
      <c r="B26" s="164">
        <v>0</v>
      </c>
      <c r="C26" s="164">
        <v>0</v>
      </c>
      <c r="D26" s="164">
        <v>0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6">
        <v>0</v>
      </c>
      <c r="P26" s="164">
        <v>213</v>
      </c>
      <c r="Q26" s="67">
        <v>186</v>
      </c>
      <c r="R26" s="67">
        <v>175</v>
      </c>
      <c r="S26" s="67">
        <v>157</v>
      </c>
      <c r="T26" s="67">
        <v>166</v>
      </c>
      <c r="U26" s="67">
        <v>157</v>
      </c>
      <c r="V26" s="67">
        <v>141</v>
      </c>
      <c r="W26" s="67">
        <v>139</v>
      </c>
      <c r="X26" s="81">
        <v>142</v>
      </c>
      <c r="Y26" s="67">
        <v>136</v>
      </c>
      <c r="Z26" s="67">
        <v>143</v>
      </c>
      <c r="AA26" s="65">
        <v>141</v>
      </c>
      <c r="AB26" s="65">
        <v>136</v>
      </c>
      <c r="AC26" s="65">
        <v>123</v>
      </c>
      <c r="AD26" s="65">
        <v>101</v>
      </c>
      <c r="AE26" s="65">
        <v>97</v>
      </c>
      <c r="AF26" s="65">
        <v>100</v>
      </c>
      <c r="AG26" s="65">
        <v>86</v>
      </c>
      <c r="AH26" s="65">
        <v>95</v>
      </c>
      <c r="AI26" s="96">
        <v>85</v>
      </c>
      <c r="AJ26" s="96">
        <v>91</v>
      </c>
      <c r="AK26" s="165">
        <f>AJ26-AI26</f>
        <v>6</v>
      </c>
    </row>
    <row r="27" spans="1:51" ht="18" customHeight="1" x14ac:dyDescent="0.15">
      <c r="A27" s="163" t="s">
        <v>259</v>
      </c>
      <c r="B27" s="164">
        <v>34</v>
      </c>
      <c r="C27" s="164">
        <v>36</v>
      </c>
      <c r="D27" s="164">
        <v>36</v>
      </c>
      <c r="E27" s="164">
        <v>41</v>
      </c>
      <c r="F27" s="164">
        <v>47</v>
      </c>
      <c r="G27" s="164">
        <v>44</v>
      </c>
      <c r="H27" s="164">
        <v>48</v>
      </c>
      <c r="I27" s="164">
        <v>41</v>
      </c>
      <c r="J27" s="164">
        <v>39</v>
      </c>
      <c r="K27" s="164">
        <v>36</v>
      </c>
      <c r="L27" s="164">
        <v>30</v>
      </c>
      <c r="M27" s="164">
        <v>30</v>
      </c>
      <c r="N27" s="164">
        <v>23</v>
      </c>
      <c r="O27" s="164">
        <v>20</v>
      </c>
      <c r="P27" s="164">
        <v>0</v>
      </c>
      <c r="Q27" s="67">
        <v>0</v>
      </c>
      <c r="R27" s="67">
        <v>0</v>
      </c>
      <c r="S27" s="67">
        <v>0</v>
      </c>
      <c r="T27" s="67">
        <v>0</v>
      </c>
      <c r="U27" s="67">
        <v>0</v>
      </c>
      <c r="V27" s="67">
        <v>0</v>
      </c>
      <c r="W27" s="67">
        <v>0</v>
      </c>
      <c r="X27" s="81">
        <v>0</v>
      </c>
      <c r="Y27" s="67">
        <v>0</v>
      </c>
      <c r="Z27" s="67">
        <v>0</v>
      </c>
      <c r="AA27" s="67">
        <v>0</v>
      </c>
      <c r="AB27" s="67">
        <v>0</v>
      </c>
      <c r="AC27" s="67">
        <v>0</v>
      </c>
      <c r="AD27" s="67">
        <v>0</v>
      </c>
      <c r="AE27" s="67">
        <v>0</v>
      </c>
      <c r="AF27" s="67">
        <v>0</v>
      </c>
      <c r="AG27" s="67">
        <v>0</v>
      </c>
      <c r="AH27" s="67">
        <v>0</v>
      </c>
      <c r="AI27" s="167">
        <v>0</v>
      </c>
      <c r="AJ27" s="167">
        <v>0</v>
      </c>
      <c r="AK27" s="165">
        <f t="shared" si="0"/>
        <v>0</v>
      </c>
      <c r="AX27" s="143"/>
      <c r="AY27" s="143"/>
    </row>
    <row r="28" spans="1:51" ht="18" customHeight="1" x14ac:dyDescent="0.15">
      <c r="A28" s="163" t="s">
        <v>260</v>
      </c>
      <c r="B28" s="164">
        <v>402</v>
      </c>
      <c r="C28" s="164">
        <v>374</v>
      </c>
      <c r="D28" s="164">
        <v>309</v>
      </c>
      <c r="E28" s="164">
        <v>289</v>
      </c>
      <c r="F28" s="164">
        <v>267</v>
      </c>
      <c r="G28" s="164">
        <v>269</v>
      </c>
      <c r="H28" s="164">
        <v>243</v>
      </c>
      <c r="I28" s="164">
        <v>216</v>
      </c>
      <c r="J28" s="164">
        <v>207</v>
      </c>
      <c r="K28" s="164">
        <v>204</v>
      </c>
      <c r="L28" s="164">
        <v>212</v>
      </c>
      <c r="M28" s="164">
        <v>211</v>
      </c>
      <c r="N28" s="164">
        <v>200</v>
      </c>
      <c r="O28" s="164">
        <v>206</v>
      </c>
      <c r="P28" s="164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81">
        <v>0</v>
      </c>
      <c r="Y28" s="67">
        <v>0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167">
        <v>0</v>
      </c>
      <c r="AJ28" s="167">
        <v>0</v>
      </c>
      <c r="AK28" s="165">
        <f t="shared" si="0"/>
        <v>0</v>
      </c>
      <c r="AX28" s="143"/>
      <c r="AY28" s="143"/>
    </row>
    <row r="29" spans="1:51" ht="18" customHeight="1" x14ac:dyDescent="0.15">
      <c r="A29" s="163" t="s">
        <v>167</v>
      </c>
      <c r="B29" s="164">
        <v>0</v>
      </c>
      <c r="C29" s="164">
        <v>0</v>
      </c>
      <c r="D29" s="164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81">
        <v>0</v>
      </c>
      <c r="R29" s="67">
        <v>200</v>
      </c>
      <c r="S29" s="67">
        <v>209</v>
      </c>
      <c r="T29" s="67">
        <v>201</v>
      </c>
      <c r="U29" s="67">
        <v>212</v>
      </c>
      <c r="V29" s="67">
        <v>207</v>
      </c>
      <c r="W29" s="67">
        <v>211</v>
      </c>
      <c r="X29" s="81">
        <v>217</v>
      </c>
      <c r="Y29" s="67">
        <v>209</v>
      </c>
      <c r="Z29" s="67">
        <v>196</v>
      </c>
      <c r="AA29" s="65">
        <v>190</v>
      </c>
      <c r="AB29" s="65">
        <v>177</v>
      </c>
      <c r="AC29" s="65">
        <v>161</v>
      </c>
      <c r="AD29" s="65">
        <v>154</v>
      </c>
      <c r="AE29" s="65">
        <v>153</v>
      </c>
      <c r="AF29" s="65">
        <v>143</v>
      </c>
      <c r="AG29" s="65">
        <v>139</v>
      </c>
      <c r="AH29" s="65">
        <v>131</v>
      </c>
      <c r="AI29" s="96">
        <v>120</v>
      </c>
      <c r="AJ29" s="96">
        <v>118</v>
      </c>
      <c r="AK29" s="165">
        <f t="shared" si="0"/>
        <v>-2</v>
      </c>
    </row>
    <row r="30" spans="1:51" ht="18" customHeight="1" x14ac:dyDescent="0.15">
      <c r="A30" s="163" t="s">
        <v>261</v>
      </c>
      <c r="B30" s="164">
        <v>343</v>
      </c>
      <c r="C30" s="164">
        <v>311</v>
      </c>
      <c r="D30" s="164">
        <v>299</v>
      </c>
      <c r="E30" s="164">
        <v>273</v>
      </c>
      <c r="F30" s="164">
        <v>257</v>
      </c>
      <c r="G30" s="164">
        <v>226</v>
      </c>
      <c r="H30" s="164">
        <v>212</v>
      </c>
      <c r="I30" s="164">
        <v>184</v>
      </c>
      <c r="J30" s="164">
        <v>181</v>
      </c>
      <c r="K30" s="164">
        <v>173</v>
      </c>
      <c r="L30" s="164">
        <v>169</v>
      </c>
      <c r="M30" s="164">
        <v>165</v>
      </c>
      <c r="N30" s="164">
        <v>162</v>
      </c>
      <c r="O30" s="164">
        <v>172</v>
      </c>
      <c r="P30" s="67">
        <v>172</v>
      </c>
      <c r="Q30" s="67">
        <v>163</v>
      </c>
      <c r="R30" s="67">
        <v>0</v>
      </c>
      <c r="S30" s="67">
        <v>0</v>
      </c>
      <c r="T30" s="67">
        <v>0</v>
      </c>
      <c r="U30" s="67">
        <v>0</v>
      </c>
      <c r="V30" s="67">
        <v>0</v>
      </c>
      <c r="W30" s="67">
        <v>0</v>
      </c>
      <c r="X30" s="81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167">
        <v>0</v>
      </c>
      <c r="AJ30" s="167">
        <v>0</v>
      </c>
      <c r="AK30" s="165">
        <f t="shared" si="0"/>
        <v>0</v>
      </c>
    </row>
    <row r="31" spans="1:51" ht="18" customHeight="1" x14ac:dyDescent="0.15">
      <c r="A31" s="163" t="s">
        <v>262</v>
      </c>
      <c r="B31" s="164">
        <v>270</v>
      </c>
      <c r="C31" s="164">
        <v>255</v>
      </c>
      <c r="D31" s="164">
        <v>229</v>
      </c>
      <c r="E31" s="164">
        <v>216</v>
      </c>
      <c r="F31" s="164">
        <v>181</v>
      </c>
      <c r="G31" s="164">
        <v>174</v>
      </c>
      <c r="H31" s="164">
        <v>156</v>
      </c>
      <c r="I31" s="164">
        <v>140</v>
      </c>
      <c r="J31" s="164">
        <v>120</v>
      </c>
      <c r="K31" s="164">
        <v>123</v>
      </c>
      <c r="L31" s="164">
        <v>114</v>
      </c>
      <c r="M31" s="164">
        <v>101</v>
      </c>
      <c r="N31" s="164">
        <v>91</v>
      </c>
      <c r="O31" s="164">
        <v>97</v>
      </c>
      <c r="P31" s="67">
        <v>100</v>
      </c>
      <c r="Q31" s="67">
        <v>99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81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167">
        <v>0</v>
      </c>
      <c r="AJ31" s="167">
        <v>0</v>
      </c>
      <c r="AK31" s="165">
        <f t="shared" si="0"/>
        <v>0</v>
      </c>
    </row>
    <row r="32" spans="1:51" ht="18" customHeight="1" x14ac:dyDescent="0.15">
      <c r="A32" s="163" t="s">
        <v>168</v>
      </c>
      <c r="B32" s="164">
        <v>0</v>
      </c>
      <c r="C32" s="164">
        <v>0</v>
      </c>
      <c r="D32" s="164">
        <v>0</v>
      </c>
      <c r="E32" s="164">
        <v>0</v>
      </c>
      <c r="F32" s="164">
        <v>0</v>
      </c>
      <c r="G32" s="164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81">
        <v>0</v>
      </c>
      <c r="R32" s="67">
        <v>592</v>
      </c>
      <c r="S32" s="67">
        <v>561</v>
      </c>
      <c r="T32" s="67">
        <v>540</v>
      </c>
      <c r="U32" s="67">
        <v>502</v>
      </c>
      <c r="V32" s="67">
        <v>474</v>
      </c>
      <c r="W32" s="67">
        <v>446</v>
      </c>
      <c r="X32" s="81">
        <v>430</v>
      </c>
      <c r="Y32" s="67">
        <v>411</v>
      </c>
      <c r="Z32" s="67">
        <v>394</v>
      </c>
      <c r="AA32" s="65">
        <v>384</v>
      </c>
      <c r="AB32" s="65">
        <v>369</v>
      </c>
      <c r="AC32" s="65">
        <v>343</v>
      </c>
      <c r="AD32" s="65">
        <v>338</v>
      </c>
      <c r="AE32" s="65">
        <v>314</v>
      </c>
      <c r="AF32" s="65">
        <v>308</v>
      </c>
      <c r="AG32" s="65">
        <v>306</v>
      </c>
      <c r="AH32" s="65">
        <v>308</v>
      </c>
      <c r="AI32" s="96">
        <v>308</v>
      </c>
      <c r="AJ32" s="96">
        <v>290</v>
      </c>
      <c r="AK32" s="165">
        <f t="shared" si="0"/>
        <v>-18</v>
      </c>
    </row>
    <row r="33" spans="1:37" ht="18" customHeight="1" x14ac:dyDescent="0.15">
      <c r="A33" s="163" t="s">
        <v>263</v>
      </c>
      <c r="B33" s="164">
        <v>819</v>
      </c>
      <c r="C33" s="164">
        <v>801</v>
      </c>
      <c r="D33" s="164">
        <v>761</v>
      </c>
      <c r="E33" s="164">
        <v>752</v>
      </c>
      <c r="F33" s="164">
        <v>694</v>
      </c>
      <c r="G33" s="164">
        <v>659</v>
      </c>
      <c r="H33" s="164">
        <v>602</v>
      </c>
      <c r="I33" s="164">
        <v>583</v>
      </c>
      <c r="J33" s="164">
        <v>570</v>
      </c>
      <c r="K33" s="164">
        <v>561</v>
      </c>
      <c r="L33" s="164">
        <v>558</v>
      </c>
      <c r="M33" s="164">
        <v>561</v>
      </c>
      <c r="N33" s="164">
        <v>517</v>
      </c>
      <c r="O33" s="164">
        <v>475</v>
      </c>
      <c r="P33" s="67">
        <v>456</v>
      </c>
      <c r="Q33" s="67">
        <v>442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81">
        <v>0</v>
      </c>
      <c r="Y33" s="67">
        <v>0</v>
      </c>
      <c r="Z33" s="67">
        <v>0</v>
      </c>
      <c r="AA33" s="65">
        <v>0</v>
      </c>
      <c r="AB33" s="65">
        <v>0</v>
      </c>
      <c r="AC33" s="65">
        <v>0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96">
        <v>0</v>
      </c>
      <c r="AJ33" s="96">
        <v>0</v>
      </c>
      <c r="AK33" s="165">
        <f t="shared" si="0"/>
        <v>0</v>
      </c>
    </row>
    <row r="34" spans="1:37" ht="18" customHeight="1" x14ac:dyDescent="0.15">
      <c r="A34" s="163" t="s">
        <v>264</v>
      </c>
      <c r="B34" s="164">
        <v>401</v>
      </c>
      <c r="C34" s="164">
        <v>385</v>
      </c>
      <c r="D34" s="164">
        <v>368</v>
      </c>
      <c r="E34" s="164">
        <v>347</v>
      </c>
      <c r="F34" s="164">
        <v>320</v>
      </c>
      <c r="G34" s="164">
        <v>302</v>
      </c>
      <c r="H34" s="164">
        <v>273</v>
      </c>
      <c r="I34" s="164">
        <v>259</v>
      </c>
      <c r="J34" s="164">
        <v>251</v>
      </c>
      <c r="K34" s="164">
        <v>235</v>
      </c>
      <c r="L34" s="164">
        <v>242</v>
      </c>
      <c r="M34" s="164">
        <v>231</v>
      </c>
      <c r="N34" s="164">
        <v>212</v>
      </c>
      <c r="O34" s="164">
        <v>202</v>
      </c>
      <c r="P34" s="164">
        <v>200</v>
      </c>
      <c r="Q34" s="67">
        <v>204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81">
        <v>0</v>
      </c>
      <c r="Y34" s="67">
        <v>0</v>
      </c>
      <c r="Z34" s="67">
        <v>0</v>
      </c>
      <c r="AA34" s="65">
        <v>0</v>
      </c>
      <c r="AB34" s="65">
        <v>0</v>
      </c>
      <c r="AC34" s="65">
        <v>0</v>
      </c>
      <c r="AD34" s="65">
        <v>0</v>
      </c>
      <c r="AE34" s="65">
        <v>0</v>
      </c>
      <c r="AF34" s="65">
        <v>0</v>
      </c>
      <c r="AG34" s="65">
        <v>0</v>
      </c>
      <c r="AH34" s="65">
        <v>0</v>
      </c>
      <c r="AI34" s="96">
        <v>0</v>
      </c>
      <c r="AJ34" s="96">
        <v>0</v>
      </c>
      <c r="AK34" s="165">
        <f t="shared" si="0"/>
        <v>0</v>
      </c>
    </row>
    <row r="35" spans="1:37" ht="18" customHeight="1" x14ac:dyDescent="0.15">
      <c r="A35" s="163" t="s">
        <v>169</v>
      </c>
      <c r="B35" s="164">
        <v>0</v>
      </c>
      <c r="C35" s="164">
        <v>0</v>
      </c>
      <c r="D35" s="164">
        <v>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67">
        <v>0</v>
      </c>
      <c r="R35" s="81">
        <v>0</v>
      </c>
      <c r="S35" s="67">
        <v>396</v>
      </c>
      <c r="T35" s="67">
        <v>380</v>
      </c>
      <c r="U35" s="67">
        <v>363</v>
      </c>
      <c r="V35" s="67">
        <v>363</v>
      </c>
      <c r="W35" s="67">
        <v>352</v>
      </c>
      <c r="X35" s="81">
        <v>368</v>
      </c>
      <c r="Y35" s="67">
        <v>354</v>
      </c>
      <c r="Z35" s="67">
        <v>343</v>
      </c>
      <c r="AA35" s="65">
        <v>311</v>
      </c>
      <c r="AB35" s="65">
        <v>312</v>
      </c>
      <c r="AC35" s="65">
        <v>301</v>
      </c>
      <c r="AD35" s="65">
        <v>288</v>
      </c>
      <c r="AE35" s="65">
        <v>283</v>
      </c>
      <c r="AF35" s="65">
        <v>277</v>
      </c>
      <c r="AG35" s="65">
        <v>280</v>
      </c>
      <c r="AH35" s="65">
        <v>281</v>
      </c>
      <c r="AI35" s="96">
        <v>254</v>
      </c>
      <c r="AJ35" s="96">
        <v>221</v>
      </c>
      <c r="AK35" s="165">
        <f t="shared" si="0"/>
        <v>-33</v>
      </c>
    </row>
    <row r="36" spans="1:37" ht="18" customHeight="1" x14ac:dyDescent="0.15">
      <c r="A36" s="163" t="s">
        <v>265</v>
      </c>
      <c r="B36" s="164">
        <v>356</v>
      </c>
      <c r="C36" s="164">
        <v>346</v>
      </c>
      <c r="D36" s="164">
        <v>317</v>
      </c>
      <c r="E36" s="164">
        <v>289</v>
      </c>
      <c r="F36" s="164">
        <v>267</v>
      </c>
      <c r="G36" s="164">
        <v>266</v>
      </c>
      <c r="H36" s="164">
        <v>242</v>
      </c>
      <c r="I36" s="164">
        <v>219</v>
      </c>
      <c r="J36" s="164">
        <v>211</v>
      </c>
      <c r="K36" s="164">
        <v>199</v>
      </c>
      <c r="L36" s="164">
        <v>178</v>
      </c>
      <c r="M36" s="164">
        <v>177</v>
      </c>
      <c r="N36" s="164">
        <v>175</v>
      </c>
      <c r="O36" s="164">
        <v>171</v>
      </c>
      <c r="P36" s="67">
        <v>176</v>
      </c>
      <c r="Q36" s="67">
        <v>171</v>
      </c>
      <c r="R36" s="67">
        <v>172</v>
      </c>
      <c r="S36" s="67">
        <v>0</v>
      </c>
      <c r="T36" s="67">
        <v>0</v>
      </c>
      <c r="U36" s="67">
        <v>0</v>
      </c>
      <c r="V36" s="67">
        <v>0</v>
      </c>
      <c r="W36" s="67">
        <v>0</v>
      </c>
      <c r="X36" s="81">
        <v>0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167">
        <v>0</v>
      </c>
      <c r="AJ36" s="167">
        <v>0</v>
      </c>
      <c r="AK36" s="165">
        <f t="shared" si="0"/>
        <v>0</v>
      </c>
    </row>
    <row r="37" spans="1:37" ht="18" customHeight="1" x14ac:dyDescent="0.15">
      <c r="A37" s="163" t="s">
        <v>266</v>
      </c>
      <c r="B37" s="164">
        <v>411</v>
      </c>
      <c r="C37" s="164">
        <v>375</v>
      </c>
      <c r="D37" s="164">
        <v>373</v>
      </c>
      <c r="E37" s="164">
        <v>350</v>
      </c>
      <c r="F37" s="164">
        <v>317</v>
      </c>
      <c r="G37" s="164">
        <v>288</v>
      </c>
      <c r="H37" s="164">
        <v>253</v>
      </c>
      <c r="I37" s="164">
        <v>248</v>
      </c>
      <c r="J37" s="164">
        <v>239</v>
      </c>
      <c r="K37" s="164">
        <v>221</v>
      </c>
      <c r="L37" s="164">
        <v>210</v>
      </c>
      <c r="M37" s="164">
        <v>203</v>
      </c>
      <c r="N37" s="164">
        <v>202</v>
      </c>
      <c r="O37" s="164">
        <v>188</v>
      </c>
      <c r="P37" s="67">
        <v>170</v>
      </c>
      <c r="Q37" s="67">
        <v>163</v>
      </c>
      <c r="R37" s="67">
        <v>137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81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167">
        <v>0</v>
      </c>
      <c r="AJ37" s="167">
        <v>0</v>
      </c>
      <c r="AK37" s="165">
        <f t="shared" si="0"/>
        <v>0</v>
      </c>
    </row>
    <row r="38" spans="1:37" ht="18" customHeight="1" x14ac:dyDescent="0.15">
      <c r="A38" s="163" t="s">
        <v>267</v>
      </c>
      <c r="B38" s="164">
        <v>443</v>
      </c>
      <c r="C38" s="164">
        <v>419</v>
      </c>
      <c r="D38" s="164">
        <v>380</v>
      </c>
      <c r="E38" s="164">
        <v>358</v>
      </c>
      <c r="F38" s="164">
        <v>339</v>
      </c>
      <c r="G38" s="164">
        <v>323</v>
      </c>
      <c r="H38" s="164">
        <v>300</v>
      </c>
      <c r="I38" s="164">
        <v>271</v>
      </c>
      <c r="J38" s="164">
        <v>258</v>
      </c>
      <c r="K38" s="164">
        <v>238</v>
      </c>
      <c r="L38" s="164">
        <v>215</v>
      </c>
      <c r="M38" s="164">
        <v>188</v>
      </c>
      <c r="N38" s="164">
        <v>172</v>
      </c>
      <c r="O38" s="164">
        <v>166</v>
      </c>
      <c r="P38" s="67">
        <v>158</v>
      </c>
      <c r="Q38" s="67">
        <v>147</v>
      </c>
      <c r="R38" s="67">
        <v>132</v>
      </c>
      <c r="S38" s="67">
        <v>0</v>
      </c>
      <c r="T38" s="67">
        <v>0</v>
      </c>
      <c r="U38" s="67">
        <v>0</v>
      </c>
      <c r="V38" s="67">
        <v>0</v>
      </c>
      <c r="W38" s="67">
        <v>0</v>
      </c>
      <c r="X38" s="81">
        <v>0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0</v>
      </c>
      <c r="AI38" s="167">
        <v>0</v>
      </c>
      <c r="AJ38" s="167">
        <v>0</v>
      </c>
      <c r="AK38" s="165">
        <f t="shared" si="0"/>
        <v>0</v>
      </c>
    </row>
    <row r="39" spans="1:37" ht="18" customHeight="1" x14ac:dyDescent="0.15">
      <c r="A39" s="163" t="s">
        <v>170</v>
      </c>
      <c r="B39" s="67" t="s">
        <v>12</v>
      </c>
      <c r="C39" s="67" t="s">
        <v>12</v>
      </c>
      <c r="D39" s="67" t="s">
        <v>12</v>
      </c>
      <c r="E39" s="67" t="s">
        <v>12</v>
      </c>
      <c r="F39" s="67" t="s">
        <v>12</v>
      </c>
      <c r="G39" s="67" t="s">
        <v>12</v>
      </c>
      <c r="H39" s="67" t="s">
        <v>12</v>
      </c>
      <c r="I39" s="67" t="s">
        <v>12</v>
      </c>
      <c r="J39" s="67" t="s">
        <v>12</v>
      </c>
      <c r="K39" s="67" t="s">
        <v>12</v>
      </c>
      <c r="L39" s="67" t="s">
        <v>12</v>
      </c>
      <c r="M39" s="67" t="s">
        <v>12</v>
      </c>
      <c r="N39" s="67">
        <v>220</v>
      </c>
      <c r="O39" s="67">
        <v>215</v>
      </c>
      <c r="P39" s="67">
        <v>210</v>
      </c>
      <c r="Q39" s="67">
        <v>208</v>
      </c>
      <c r="R39" s="67">
        <v>206</v>
      </c>
      <c r="S39" s="67">
        <v>201</v>
      </c>
      <c r="T39" s="67">
        <v>189</v>
      </c>
      <c r="U39" s="67">
        <v>176</v>
      </c>
      <c r="V39" s="67">
        <v>179</v>
      </c>
      <c r="W39" s="67">
        <v>155</v>
      </c>
      <c r="X39" s="81">
        <v>136</v>
      </c>
      <c r="Y39" s="67">
        <v>134</v>
      </c>
      <c r="Z39" s="67">
        <v>129</v>
      </c>
      <c r="AA39" s="65">
        <v>131</v>
      </c>
      <c r="AB39" s="65">
        <v>123</v>
      </c>
      <c r="AC39" s="65">
        <v>111</v>
      </c>
      <c r="AD39" s="65">
        <v>107</v>
      </c>
      <c r="AE39" s="65">
        <v>88</v>
      </c>
      <c r="AF39" s="65">
        <v>89</v>
      </c>
      <c r="AG39" s="65">
        <v>71</v>
      </c>
      <c r="AH39" s="65">
        <v>68</v>
      </c>
      <c r="AI39" s="96">
        <v>60</v>
      </c>
      <c r="AJ39" s="96">
        <v>59</v>
      </c>
      <c r="AK39" s="165">
        <f t="shared" si="0"/>
        <v>-1</v>
      </c>
    </row>
    <row r="40" spans="1:37" ht="18" customHeight="1" x14ac:dyDescent="0.15">
      <c r="A40" s="163" t="s">
        <v>268</v>
      </c>
      <c r="B40" s="67" t="s">
        <v>12</v>
      </c>
      <c r="C40" s="67" t="s">
        <v>12</v>
      </c>
      <c r="D40" s="67" t="s">
        <v>12</v>
      </c>
      <c r="E40" s="67" t="s">
        <v>12</v>
      </c>
      <c r="F40" s="67" t="s">
        <v>12</v>
      </c>
      <c r="G40" s="67" t="s">
        <v>12</v>
      </c>
      <c r="H40" s="67" t="s">
        <v>12</v>
      </c>
      <c r="I40" s="67" t="s">
        <v>12</v>
      </c>
      <c r="J40" s="67" t="s">
        <v>12</v>
      </c>
      <c r="K40" s="67" t="s">
        <v>12</v>
      </c>
      <c r="L40" s="67" t="s">
        <v>12</v>
      </c>
      <c r="M40" s="67" t="s">
        <v>12</v>
      </c>
      <c r="N40" s="67">
        <v>5</v>
      </c>
      <c r="O40" s="67">
        <v>7</v>
      </c>
      <c r="P40" s="67">
        <v>7</v>
      </c>
      <c r="Q40" s="67">
        <v>4</v>
      </c>
      <c r="R40" s="67">
        <v>3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81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0</v>
      </c>
      <c r="AD40" s="67">
        <v>0</v>
      </c>
      <c r="AE40" s="67">
        <v>0</v>
      </c>
      <c r="AF40" s="67">
        <v>0</v>
      </c>
      <c r="AG40" s="67">
        <v>0</v>
      </c>
      <c r="AH40" s="67">
        <v>0</v>
      </c>
      <c r="AI40" s="167">
        <v>0</v>
      </c>
      <c r="AJ40" s="167">
        <v>0</v>
      </c>
      <c r="AK40" s="165">
        <f t="shared" si="0"/>
        <v>0</v>
      </c>
    </row>
    <row r="41" spans="1:37" ht="18" customHeight="1" x14ac:dyDescent="0.15">
      <c r="A41" s="163" t="s">
        <v>269</v>
      </c>
      <c r="B41" s="67" t="s">
        <v>12</v>
      </c>
      <c r="C41" s="67" t="s">
        <v>12</v>
      </c>
      <c r="D41" s="67" t="s">
        <v>12</v>
      </c>
      <c r="E41" s="67" t="s">
        <v>12</v>
      </c>
      <c r="F41" s="67" t="s">
        <v>12</v>
      </c>
      <c r="G41" s="67" t="s">
        <v>12</v>
      </c>
      <c r="H41" s="67" t="s">
        <v>12</v>
      </c>
      <c r="I41" s="67" t="s">
        <v>12</v>
      </c>
      <c r="J41" s="67" t="s">
        <v>12</v>
      </c>
      <c r="K41" s="67" t="s">
        <v>12</v>
      </c>
      <c r="L41" s="67" t="s">
        <v>12</v>
      </c>
      <c r="M41" s="67" t="s">
        <v>12</v>
      </c>
      <c r="N41" s="67">
        <v>10</v>
      </c>
      <c r="O41" s="67">
        <v>16</v>
      </c>
      <c r="P41" s="67">
        <v>12</v>
      </c>
      <c r="Q41" s="67">
        <v>15</v>
      </c>
      <c r="R41" s="67">
        <v>15</v>
      </c>
      <c r="S41" s="67">
        <v>17</v>
      </c>
      <c r="T41" s="67">
        <v>18</v>
      </c>
      <c r="U41" s="67">
        <v>14</v>
      </c>
      <c r="V41" s="67">
        <v>14</v>
      </c>
      <c r="W41" s="67">
        <v>13</v>
      </c>
      <c r="X41" s="81">
        <v>14</v>
      </c>
      <c r="Y41" s="67">
        <v>11</v>
      </c>
      <c r="Z41" s="67">
        <v>9</v>
      </c>
      <c r="AA41" s="65">
        <v>0</v>
      </c>
      <c r="AB41" s="65">
        <v>0</v>
      </c>
      <c r="AC41" s="65">
        <v>0</v>
      </c>
      <c r="AD41" s="65">
        <v>0</v>
      </c>
      <c r="AE41" s="65">
        <v>0</v>
      </c>
      <c r="AF41" s="65">
        <v>0</v>
      </c>
      <c r="AG41" s="65">
        <v>0</v>
      </c>
      <c r="AH41" s="65">
        <v>0</v>
      </c>
      <c r="AI41" s="96">
        <v>0</v>
      </c>
      <c r="AJ41" s="96">
        <v>0</v>
      </c>
      <c r="AK41" s="165">
        <f t="shared" si="0"/>
        <v>0</v>
      </c>
    </row>
    <row r="42" spans="1:37" ht="18" customHeight="1" x14ac:dyDescent="0.15">
      <c r="A42" s="163" t="s">
        <v>270</v>
      </c>
      <c r="B42" s="67" t="s">
        <v>12</v>
      </c>
      <c r="C42" s="67" t="s">
        <v>12</v>
      </c>
      <c r="D42" s="67" t="s">
        <v>12</v>
      </c>
      <c r="E42" s="67" t="s">
        <v>12</v>
      </c>
      <c r="F42" s="67" t="s">
        <v>12</v>
      </c>
      <c r="G42" s="67" t="s">
        <v>12</v>
      </c>
      <c r="H42" s="67" t="s">
        <v>12</v>
      </c>
      <c r="I42" s="67" t="s">
        <v>12</v>
      </c>
      <c r="J42" s="67" t="s">
        <v>12</v>
      </c>
      <c r="K42" s="67" t="s">
        <v>12</v>
      </c>
      <c r="L42" s="67" t="s">
        <v>12</v>
      </c>
      <c r="M42" s="67" t="s">
        <v>12</v>
      </c>
      <c r="N42" s="67">
        <v>99</v>
      </c>
      <c r="O42" s="67">
        <v>99</v>
      </c>
      <c r="P42" s="67">
        <v>88</v>
      </c>
      <c r="Q42" s="67">
        <v>90</v>
      </c>
      <c r="R42" s="67">
        <v>81</v>
      </c>
      <c r="S42" s="67">
        <v>76</v>
      </c>
      <c r="T42" s="67">
        <v>63</v>
      </c>
      <c r="U42" s="67">
        <v>66</v>
      </c>
      <c r="V42" s="67">
        <v>68</v>
      </c>
      <c r="W42" s="67">
        <v>63</v>
      </c>
      <c r="X42" s="81">
        <v>61</v>
      </c>
      <c r="Y42" s="67">
        <v>63</v>
      </c>
      <c r="Z42" s="67">
        <v>64</v>
      </c>
      <c r="AA42" s="65">
        <v>65</v>
      </c>
      <c r="AB42" s="65">
        <v>64</v>
      </c>
      <c r="AC42" s="65">
        <v>65</v>
      </c>
      <c r="AD42" s="65">
        <v>56</v>
      </c>
      <c r="AE42" s="65">
        <v>55</v>
      </c>
      <c r="AF42" s="67">
        <v>0</v>
      </c>
      <c r="AG42" s="67">
        <v>0</v>
      </c>
      <c r="AH42" s="67">
        <v>0</v>
      </c>
      <c r="AI42" s="167">
        <v>0</v>
      </c>
      <c r="AJ42" s="167">
        <v>0</v>
      </c>
      <c r="AK42" s="165">
        <f t="shared" si="0"/>
        <v>0</v>
      </c>
    </row>
    <row r="43" spans="1:37" ht="18" customHeight="1" x14ac:dyDescent="0.15">
      <c r="A43" s="163" t="s">
        <v>271</v>
      </c>
      <c r="B43" s="67" t="s">
        <v>12</v>
      </c>
      <c r="C43" s="67" t="s">
        <v>12</v>
      </c>
      <c r="D43" s="67" t="s">
        <v>12</v>
      </c>
      <c r="E43" s="67" t="s">
        <v>12</v>
      </c>
      <c r="F43" s="67" t="s">
        <v>12</v>
      </c>
      <c r="G43" s="67" t="s">
        <v>12</v>
      </c>
      <c r="H43" s="67" t="s">
        <v>12</v>
      </c>
      <c r="I43" s="67" t="s">
        <v>12</v>
      </c>
      <c r="J43" s="67" t="s">
        <v>12</v>
      </c>
      <c r="K43" s="67" t="s">
        <v>12</v>
      </c>
      <c r="L43" s="67" t="s">
        <v>12</v>
      </c>
      <c r="M43" s="67" t="s">
        <v>12</v>
      </c>
      <c r="N43" s="67">
        <v>11</v>
      </c>
      <c r="O43" s="67">
        <v>12</v>
      </c>
      <c r="P43" s="67">
        <v>15</v>
      </c>
      <c r="Q43" s="67">
        <v>15</v>
      </c>
      <c r="R43" s="67">
        <v>18</v>
      </c>
      <c r="S43" s="67">
        <v>19</v>
      </c>
      <c r="T43" s="67">
        <v>18</v>
      </c>
      <c r="U43" s="67">
        <v>16</v>
      </c>
      <c r="V43" s="67">
        <v>13</v>
      </c>
      <c r="W43" s="67">
        <v>14</v>
      </c>
      <c r="X43" s="81">
        <v>14</v>
      </c>
      <c r="Y43" s="67">
        <v>11</v>
      </c>
      <c r="Z43" s="67">
        <v>10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v>0</v>
      </c>
      <c r="AI43" s="96">
        <v>0</v>
      </c>
      <c r="AJ43" s="96">
        <v>0</v>
      </c>
      <c r="AK43" s="165">
        <f t="shared" si="0"/>
        <v>0</v>
      </c>
    </row>
    <row r="44" spans="1:37" ht="18" customHeight="1" x14ac:dyDescent="0.15">
      <c r="A44" s="163" t="s">
        <v>272</v>
      </c>
      <c r="B44" s="67" t="s">
        <v>12</v>
      </c>
      <c r="C44" s="67" t="s">
        <v>12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0</v>
      </c>
      <c r="X44" s="81">
        <v>0</v>
      </c>
      <c r="Y44" s="67">
        <v>0</v>
      </c>
      <c r="Z44" s="67">
        <v>0</v>
      </c>
      <c r="AA44" s="65">
        <v>0</v>
      </c>
      <c r="AB44" s="65">
        <v>0</v>
      </c>
      <c r="AC44" s="65">
        <v>0</v>
      </c>
      <c r="AD44" s="65">
        <v>0</v>
      </c>
      <c r="AE44" s="65">
        <v>0</v>
      </c>
      <c r="AF44" s="65">
        <v>0</v>
      </c>
      <c r="AG44" s="65">
        <v>0</v>
      </c>
      <c r="AH44" s="65">
        <v>0</v>
      </c>
      <c r="AI44" s="96">
        <v>0</v>
      </c>
      <c r="AJ44" s="96">
        <v>0</v>
      </c>
      <c r="AK44" s="165">
        <f t="shared" si="0"/>
        <v>0</v>
      </c>
    </row>
    <row r="45" spans="1:37" ht="18" customHeight="1" x14ac:dyDescent="0.15">
      <c r="A45" s="163" t="s">
        <v>171</v>
      </c>
      <c r="B45" s="67" t="s">
        <v>12</v>
      </c>
      <c r="C45" s="67" t="s">
        <v>12</v>
      </c>
      <c r="D45" s="67" t="s">
        <v>12</v>
      </c>
      <c r="E45" s="67" t="s">
        <v>12</v>
      </c>
      <c r="F45" s="67" t="s">
        <v>12</v>
      </c>
      <c r="G45" s="67" t="s">
        <v>12</v>
      </c>
      <c r="H45" s="67" t="s">
        <v>12</v>
      </c>
      <c r="I45" s="67" t="s">
        <v>12</v>
      </c>
      <c r="J45" s="67" t="s">
        <v>12</v>
      </c>
      <c r="K45" s="67" t="s">
        <v>12</v>
      </c>
      <c r="L45" s="67">
        <v>186</v>
      </c>
      <c r="M45" s="67" t="s">
        <v>12</v>
      </c>
      <c r="N45" s="67">
        <v>163</v>
      </c>
      <c r="O45" s="67">
        <v>145</v>
      </c>
      <c r="P45" s="67">
        <v>126</v>
      </c>
      <c r="Q45" s="67">
        <v>121</v>
      </c>
      <c r="R45" s="67">
        <v>112</v>
      </c>
      <c r="S45" s="67">
        <v>101</v>
      </c>
      <c r="T45" s="67">
        <v>82</v>
      </c>
      <c r="U45" s="67">
        <v>78</v>
      </c>
      <c r="V45" s="67">
        <v>80</v>
      </c>
      <c r="W45" s="67">
        <v>81</v>
      </c>
      <c r="X45" s="81">
        <v>79</v>
      </c>
      <c r="Y45" s="67">
        <v>69</v>
      </c>
      <c r="Z45" s="67">
        <v>67</v>
      </c>
      <c r="AA45" s="65">
        <v>63</v>
      </c>
      <c r="AB45" s="65">
        <v>56</v>
      </c>
      <c r="AC45" s="65">
        <v>46</v>
      </c>
      <c r="AD45" s="65">
        <v>38</v>
      </c>
      <c r="AE45" s="65">
        <v>39</v>
      </c>
      <c r="AF45" s="65">
        <v>31</v>
      </c>
      <c r="AG45" s="65">
        <v>34</v>
      </c>
      <c r="AH45" s="65">
        <v>32</v>
      </c>
      <c r="AI45" s="96">
        <v>33</v>
      </c>
      <c r="AJ45" s="96">
        <v>31</v>
      </c>
      <c r="AK45" s="165">
        <f t="shared" si="0"/>
        <v>-2</v>
      </c>
    </row>
    <row r="46" spans="1:37" ht="18" customHeight="1" x14ac:dyDescent="0.15">
      <c r="A46" s="163" t="s">
        <v>273</v>
      </c>
      <c r="B46" s="67" t="s">
        <v>12</v>
      </c>
      <c r="C46" s="67" t="s">
        <v>12</v>
      </c>
      <c r="D46" s="67" t="s">
        <v>12</v>
      </c>
      <c r="E46" s="67" t="s">
        <v>12</v>
      </c>
      <c r="F46" s="67" t="s">
        <v>12</v>
      </c>
      <c r="G46" s="67" t="s">
        <v>12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0</v>
      </c>
      <c r="W46" s="67">
        <v>0</v>
      </c>
      <c r="X46" s="81">
        <v>0</v>
      </c>
      <c r="Y46" s="67">
        <v>0</v>
      </c>
      <c r="Z46" s="67">
        <v>0</v>
      </c>
      <c r="AA46" s="65">
        <v>0</v>
      </c>
      <c r="AB46" s="65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102">
        <v>0</v>
      </c>
      <c r="AJ46" s="102">
        <v>0</v>
      </c>
      <c r="AK46" s="165">
        <f t="shared" si="0"/>
        <v>0</v>
      </c>
    </row>
    <row r="47" spans="1:37" ht="18" customHeight="1" x14ac:dyDescent="0.15">
      <c r="A47" s="168" t="s">
        <v>274</v>
      </c>
      <c r="B47" s="169">
        <v>460</v>
      </c>
      <c r="C47" s="169">
        <v>465</v>
      </c>
      <c r="D47" s="169">
        <v>462</v>
      </c>
      <c r="E47" s="169">
        <v>464</v>
      </c>
      <c r="F47" s="169">
        <v>474</v>
      </c>
      <c r="G47" s="169">
        <v>478</v>
      </c>
      <c r="H47" s="169">
        <v>478</v>
      </c>
      <c r="I47" s="169">
        <v>477</v>
      </c>
      <c r="J47" s="169">
        <v>475</v>
      </c>
      <c r="K47" s="169">
        <v>471</v>
      </c>
      <c r="L47" s="169">
        <v>467</v>
      </c>
      <c r="M47" s="169">
        <v>462</v>
      </c>
      <c r="N47" s="169">
        <v>461</v>
      </c>
      <c r="O47" s="169">
        <v>459</v>
      </c>
      <c r="P47" s="169">
        <v>443</v>
      </c>
      <c r="Q47" s="136">
        <v>432</v>
      </c>
      <c r="R47" s="136">
        <v>430</v>
      </c>
      <c r="S47" s="136">
        <v>426</v>
      </c>
      <c r="T47" s="136">
        <v>417</v>
      </c>
      <c r="U47" s="136">
        <v>403</v>
      </c>
      <c r="V47" s="136">
        <v>407</v>
      </c>
      <c r="W47" s="136">
        <v>414</v>
      </c>
      <c r="X47" s="170">
        <v>410</v>
      </c>
      <c r="Y47" s="136">
        <v>413</v>
      </c>
      <c r="Z47" s="136">
        <v>394</v>
      </c>
      <c r="AA47" s="171">
        <v>368</v>
      </c>
      <c r="AB47" s="171">
        <v>368</v>
      </c>
      <c r="AC47" s="171">
        <v>359</v>
      </c>
      <c r="AD47" s="171">
        <v>345</v>
      </c>
      <c r="AE47" s="171">
        <v>324</v>
      </c>
      <c r="AF47" s="136">
        <v>0</v>
      </c>
      <c r="AG47" s="136">
        <v>0</v>
      </c>
      <c r="AH47" s="136">
        <v>0</v>
      </c>
      <c r="AI47" s="172">
        <v>0</v>
      </c>
      <c r="AJ47" s="172">
        <v>0</v>
      </c>
      <c r="AK47" s="173">
        <f t="shared" si="0"/>
        <v>0</v>
      </c>
    </row>
    <row r="48" spans="1:37" ht="15" customHeight="1" x14ac:dyDescent="0.15">
      <c r="A48" s="117" t="s">
        <v>275</v>
      </c>
      <c r="F48" s="117" t="s">
        <v>276</v>
      </c>
      <c r="N48" s="174"/>
      <c r="O48" s="174"/>
      <c r="P48" s="174"/>
      <c r="Q48" s="174"/>
      <c r="S48" s="174"/>
      <c r="T48" s="174"/>
      <c r="V48" s="174"/>
      <c r="W48" s="174"/>
      <c r="X48" s="174"/>
      <c r="AH48" s="175"/>
      <c r="AI48" s="175"/>
      <c r="AJ48" s="175"/>
    </row>
    <row r="49" spans="1:6" ht="15" customHeight="1" x14ac:dyDescent="0.15">
      <c r="A49" s="117" t="s">
        <v>277</v>
      </c>
      <c r="F49" s="117" t="s">
        <v>278</v>
      </c>
    </row>
    <row r="50" spans="1:6" ht="15" customHeight="1" x14ac:dyDescent="0.15">
      <c r="A50" s="117" t="s">
        <v>279</v>
      </c>
      <c r="F50" s="117" t="s">
        <v>280</v>
      </c>
    </row>
    <row r="51" spans="1:6" ht="15" customHeight="1" x14ac:dyDescent="0.15">
      <c r="A51" s="117" t="s">
        <v>281</v>
      </c>
      <c r="F51" s="117" t="s">
        <v>282</v>
      </c>
    </row>
    <row r="52" spans="1:6" ht="15" customHeight="1" x14ac:dyDescent="0.15">
      <c r="A52" s="117" t="s">
        <v>283</v>
      </c>
    </row>
    <row r="53" spans="1:6" ht="15" customHeight="1" x14ac:dyDescent="0.15">
      <c r="A53" s="117" t="s">
        <v>284</v>
      </c>
    </row>
  </sheetData>
  <mergeCells count="3">
    <mergeCell ref="A2:A4"/>
    <mergeCell ref="AK3:AK4"/>
    <mergeCell ref="B2:AK2"/>
  </mergeCells>
  <phoneticPr fontId="3"/>
  <conditionalFormatting sqref="AK6:AK47">
    <cfRule type="cellIs" dxfId="0" priority="1" stopIfTrue="1" operator="equal">
      <formula>0</formula>
    </cfRule>
  </conditionalFormatting>
  <pageMargins left="0.78740157480314965" right="0.39370078740157483" top="0.59055118110236227" bottom="0.78740157480314965" header="0.19685039370078741" footer="0.19685039370078741"/>
  <pageSetup paperSize="8" scale="48" orientation="landscape" cellComments="asDisplayed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312E0-B261-45CD-A68A-32161D18D950}">
  <sheetPr>
    <pageSetUpPr fitToPage="1"/>
  </sheetPr>
  <dimension ref="A1:G31"/>
  <sheetViews>
    <sheetView showGridLines="0"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8.75" customHeight="1" x14ac:dyDescent="0.15"/>
  <cols>
    <col min="1" max="1" width="13.75" style="130" customWidth="1"/>
    <col min="2" max="6" width="9.75" style="130" customWidth="1"/>
    <col min="7" max="11" width="7.625" style="130" customWidth="1"/>
    <col min="12" max="25" width="2.5" style="130" customWidth="1"/>
    <col min="26" max="256" width="9" style="130"/>
    <col min="257" max="257" width="13.75" style="130" customWidth="1"/>
    <col min="258" max="262" width="9.75" style="130" customWidth="1"/>
    <col min="263" max="267" width="7.625" style="130" customWidth="1"/>
    <col min="268" max="281" width="2.5" style="130" customWidth="1"/>
    <col min="282" max="512" width="9" style="130"/>
    <col min="513" max="513" width="13.75" style="130" customWidth="1"/>
    <col min="514" max="518" width="9.75" style="130" customWidth="1"/>
    <col min="519" max="523" width="7.625" style="130" customWidth="1"/>
    <col min="524" max="537" width="2.5" style="130" customWidth="1"/>
    <col min="538" max="768" width="9" style="130"/>
    <col min="769" max="769" width="13.75" style="130" customWidth="1"/>
    <col min="770" max="774" width="9.75" style="130" customWidth="1"/>
    <col min="775" max="779" width="7.625" style="130" customWidth="1"/>
    <col min="780" max="793" width="2.5" style="130" customWidth="1"/>
    <col min="794" max="1024" width="9" style="130"/>
    <col min="1025" max="1025" width="13.75" style="130" customWidth="1"/>
    <col min="1026" max="1030" width="9.75" style="130" customWidth="1"/>
    <col min="1031" max="1035" width="7.625" style="130" customWidth="1"/>
    <col min="1036" max="1049" width="2.5" style="130" customWidth="1"/>
    <col min="1050" max="1280" width="9" style="130"/>
    <col min="1281" max="1281" width="13.75" style="130" customWidth="1"/>
    <col min="1282" max="1286" width="9.75" style="130" customWidth="1"/>
    <col min="1287" max="1291" width="7.625" style="130" customWidth="1"/>
    <col min="1292" max="1305" width="2.5" style="130" customWidth="1"/>
    <col min="1306" max="1536" width="9" style="130"/>
    <col min="1537" max="1537" width="13.75" style="130" customWidth="1"/>
    <col min="1538" max="1542" width="9.75" style="130" customWidth="1"/>
    <col min="1543" max="1547" width="7.625" style="130" customWidth="1"/>
    <col min="1548" max="1561" width="2.5" style="130" customWidth="1"/>
    <col min="1562" max="1792" width="9" style="130"/>
    <col min="1793" max="1793" width="13.75" style="130" customWidth="1"/>
    <col min="1794" max="1798" width="9.75" style="130" customWidth="1"/>
    <col min="1799" max="1803" width="7.625" style="130" customWidth="1"/>
    <col min="1804" max="1817" width="2.5" style="130" customWidth="1"/>
    <col min="1818" max="2048" width="9" style="130"/>
    <col min="2049" max="2049" width="13.75" style="130" customWidth="1"/>
    <col min="2050" max="2054" width="9.75" style="130" customWidth="1"/>
    <col min="2055" max="2059" width="7.625" style="130" customWidth="1"/>
    <col min="2060" max="2073" width="2.5" style="130" customWidth="1"/>
    <col min="2074" max="2304" width="9" style="130"/>
    <col min="2305" max="2305" width="13.75" style="130" customWidth="1"/>
    <col min="2306" max="2310" width="9.75" style="130" customWidth="1"/>
    <col min="2311" max="2315" width="7.625" style="130" customWidth="1"/>
    <col min="2316" max="2329" width="2.5" style="130" customWidth="1"/>
    <col min="2330" max="2560" width="9" style="130"/>
    <col min="2561" max="2561" width="13.75" style="130" customWidth="1"/>
    <col min="2562" max="2566" width="9.75" style="130" customWidth="1"/>
    <col min="2567" max="2571" width="7.625" style="130" customWidth="1"/>
    <col min="2572" max="2585" width="2.5" style="130" customWidth="1"/>
    <col min="2586" max="2816" width="9" style="130"/>
    <col min="2817" max="2817" width="13.75" style="130" customWidth="1"/>
    <col min="2818" max="2822" width="9.75" style="130" customWidth="1"/>
    <col min="2823" max="2827" width="7.625" style="130" customWidth="1"/>
    <col min="2828" max="2841" width="2.5" style="130" customWidth="1"/>
    <col min="2842" max="3072" width="9" style="130"/>
    <col min="3073" max="3073" width="13.75" style="130" customWidth="1"/>
    <col min="3074" max="3078" width="9.75" style="130" customWidth="1"/>
    <col min="3079" max="3083" width="7.625" style="130" customWidth="1"/>
    <col min="3084" max="3097" width="2.5" style="130" customWidth="1"/>
    <col min="3098" max="3328" width="9" style="130"/>
    <col min="3329" max="3329" width="13.75" style="130" customWidth="1"/>
    <col min="3330" max="3334" width="9.75" style="130" customWidth="1"/>
    <col min="3335" max="3339" width="7.625" style="130" customWidth="1"/>
    <col min="3340" max="3353" width="2.5" style="130" customWidth="1"/>
    <col min="3354" max="3584" width="9" style="130"/>
    <col min="3585" max="3585" width="13.75" style="130" customWidth="1"/>
    <col min="3586" max="3590" width="9.75" style="130" customWidth="1"/>
    <col min="3591" max="3595" width="7.625" style="130" customWidth="1"/>
    <col min="3596" max="3609" width="2.5" style="130" customWidth="1"/>
    <col min="3610" max="3840" width="9" style="130"/>
    <col min="3841" max="3841" width="13.75" style="130" customWidth="1"/>
    <col min="3842" max="3846" width="9.75" style="130" customWidth="1"/>
    <col min="3847" max="3851" width="7.625" style="130" customWidth="1"/>
    <col min="3852" max="3865" width="2.5" style="130" customWidth="1"/>
    <col min="3866" max="4096" width="9" style="130"/>
    <col min="4097" max="4097" width="13.75" style="130" customWidth="1"/>
    <col min="4098" max="4102" width="9.75" style="130" customWidth="1"/>
    <col min="4103" max="4107" width="7.625" style="130" customWidth="1"/>
    <col min="4108" max="4121" width="2.5" style="130" customWidth="1"/>
    <col min="4122" max="4352" width="9" style="130"/>
    <col min="4353" max="4353" width="13.75" style="130" customWidth="1"/>
    <col min="4354" max="4358" width="9.75" style="130" customWidth="1"/>
    <col min="4359" max="4363" width="7.625" style="130" customWidth="1"/>
    <col min="4364" max="4377" width="2.5" style="130" customWidth="1"/>
    <col min="4378" max="4608" width="9" style="130"/>
    <col min="4609" max="4609" width="13.75" style="130" customWidth="1"/>
    <col min="4610" max="4614" width="9.75" style="130" customWidth="1"/>
    <col min="4615" max="4619" width="7.625" style="130" customWidth="1"/>
    <col min="4620" max="4633" width="2.5" style="130" customWidth="1"/>
    <col min="4634" max="4864" width="9" style="130"/>
    <col min="4865" max="4865" width="13.75" style="130" customWidth="1"/>
    <col min="4866" max="4870" width="9.75" style="130" customWidth="1"/>
    <col min="4871" max="4875" width="7.625" style="130" customWidth="1"/>
    <col min="4876" max="4889" width="2.5" style="130" customWidth="1"/>
    <col min="4890" max="5120" width="9" style="130"/>
    <col min="5121" max="5121" width="13.75" style="130" customWidth="1"/>
    <col min="5122" max="5126" width="9.75" style="130" customWidth="1"/>
    <col min="5127" max="5131" width="7.625" style="130" customWidth="1"/>
    <col min="5132" max="5145" width="2.5" style="130" customWidth="1"/>
    <col min="5146" max="5376" width="9" style="130"/>
    <col min="5377" max="5377" width="13.75" style="130" customWidth="1"/>
    <col min="5378" max="5382" width="9.75" style="130" customWidth="1"/>
    <col min="5383" max="5387" width="7.625" style="130" customWidth="1"/>
    <col min="5388" max="5401" width="2.5" style="130" customWidth="1"/>
    <col min="5402" max="5632" width="9" style="130"/>
    <col min="5633" max="5633" width="13.75" style="130" customWidth="1"/>
    <col min="5634" max="5638" width="9.75" style="130" customWidth="1"/>
    <col min="5639" max="5643" width="7.625" style="130" customWidth="1"/>
    <col min="5644" max="5657" width="2.5" style="130" customWidth="1"/>
    <col min="5658" max="5888" width="9" style="130"/>
    <col min="5889" max="5889" width="13.75" style="130" customWidth="1"/>
    <col min="5890" max="5894" width="9.75" style="130" customWidth="1"/>
    <col min="5895" max="5899" width="7.625" style="130" customWidth="1"/>
    <col min="5900" max="5913" width="2.5" style="130" customWidth="1"/>
    <col min="5914" max="6144" width="9" style="130"/>
    <col min="6145" max="6145" width="13.75" style="130" customWidth="1"/>
    <col min="6146" max="6150" width="9.75" style="130" customWidth="1"/>
    <col min="6151" max="6155" width="7.625" style="130" customWidth="1"/>
    <col min="6156" max="6169" width="2.5" style="130" customWidth="1"/>
    <col min="6170" max="6400" width="9" style="130"/>
    <col min="6401" max="6401" width="13.75" style="130" customWidth="1"/>
    <col min="6402" max="6406" width="9.75" style="130" customWidth="1"/>
    <col min="6407" max="6411" width="7.625" style="130" customWidth="1"/>
    <col min="6412" max="6425" width="2.5" style="130" customWidth="1"/>
    <col min="6426" max="6656" width="9" style="130"/>
    <col min="6657" max="6657" width="13.75" style="130" customWidth="1"/>
    <col min="6658" max="6662" width="9.75" style="130" customWidth="1"/>
    <col min="6663" max="6667" width="7.625" style="130" customWidth="1"/>
    <col min="6668" max="6681" width="2.5" style="130" customWidth="1"/>
    <col min="6682" max="6912" width="9" style="130"/>
    <col min="6913" max="6913" width="13.75" style="130" customWidth="1"/>
    <col min="6914" max="6918" width="9.75" style="130" customWidth="1"/>
    <col min="6919" max="6923" width="7.625" style="130" customWidth="1"/>
    <col min="6924" max="6937" width="2.5" style="130" customWidth="1"/>
    <col min="6938" max="7168" width="9" style="130"/>
    <col min="7169" max="7169" width="13.75" style="130" customWidth="1"/>
    <col min="7170" max="7174" width="9.75" style="130" customWidth="1"/>
    <col min="7175" max="7179" width="7.625" style="130" customWidth="1"/>
    <col min="7180" max="7193" width="2.5" style="130" customWidth="1"/>
    <col min="7194" max="7424" width="9" style="130"/>
    <col min="7425" max="7425" width="13.75" style="130" customWidth="1"/>
    <col min="7426" max="7430" width="9.75" style="130" customWidth="1"/>
    <col min="7431" max="7435" width="7.625" style="130" customWidth="1"/>
    <col min="7436" max="7449" width="2.5" style="130" customWidth="1"/>
    <col min="7450" max="7680" width="9" style="130"/>
    <col min="7681" max="7681" width="13.75" style="130" customWidth="1"/>
    <col min="7682" max="7686" width="9.75" style="130" customWidth="1"/>
    <col min="7687" max="7691" width="7.625" style="130" customWidth="1"/>
    <col min="7692" max="7705" width="2.5" style="130" customWidth="1"/>
    <col min="7706" max="7936" width="9" style="130"/>
    <col min="7937" max="7937" width="13.75" style="130" customWidth="1"/>
    <col min="7938" max="7942" width="9.75" style="130" customWidth="1"/>
    <col min="7943" max="7947" width="7.625" style="130" customWidth="1"/>
    <col min="7948" max="7961" width="2.5" style="130" customWidth="1"/>
    <col min="7962" max="8192" width="9" style="130"/>
    <col min="8193" max="8193" width="13.75" style="130" customWidth="1"/>
    <col min="8194" max="8198" width="9.75" style="130" customWidth="1"/>
    <col min="8199" max="8203" width="7.625" style="130" customWidth="1"/>
    <col min="8204" max="8217" width="2.5" style="130" customWidth="1"/>
    <col min="8218" max="8448" width="9" style="130"/>
    <col min="8449" max="8449" width="13.75" style="130" customWidth="1"/>
    <col min="8450" max="8454" width="9.75" style="130" customWidth="1"/>
    <col min="8455" max="8459" width="7.625" style="130" customWidth="1"/>
    <col min="8460" max="8473" width="2.5" style="130" customWidth="1"/>
    <col min="8474" max="8704" width="9" style="130"/>
    <col min="8705" max="8705" width="13.75" style="130" customWidth="1"/>
    <col min="8706" max="8710" width="9.75" style="130" customWidth="1"/>
    <col min="8711" max="8715" width="7.625" style="130" customWidth="1"/>
    <col min="8716" max="8729" width="2.5" style="130" customWidth="1"/>
    <col min="8730" max="8960" width="9" style="130"/>
    <col min="8961" max="8961" width="13.75" style="130" customWidth="1"/>
    <col min="8962" max="8966" width="9.75" style="130" customWidth="1"/>
    <col min="8967" max="8971" width="7.625" style="130" customWidth="1"/>
    <col min="8972" max="8985" width="2.5" style="130" customWidth="1"/>
    <col min="8986" max="9216" width="9" style="130"/>
    <col min="9217" max="9217" width="13.75" style="130" customWidth="1"/>
    <col min="9218" max="9222" width="9.75" style="130" customWidth="1"/>
    <col min="9223" max="9227" width="7.625" style="130" customWidth="1"/>
    <col min="9228" max="9241" width="2.5" style="130" customWidth="1"/>
    <col min="9242" max="9472" width="9" style="130"/>
    <col min="9473" max="9473" width="13.75" style="130" customWidth="1"/>
    <col min="9474" max="9478" width="9.75" style="130" customWidth="1"/>
    <col min="9479" max="9483" width="7.625" style="130" customWidth="1"/>
    <col min="9484" max="9497" width="2.5" style="130" customWidth="1"/>
    <col min="9498" max="9728" width="9" style="130"/>
    <col min="9729" max="9729" width="13.75" style="130" customWidth="1"/>
    <col min="9730" max="9734" width="9.75" style="130" customWidth="1"/>
    <col min="9735" max="9739" width="7.625" style="130" customWidth="1"/>
    <col min="9740" max="9753" width="2.5" style="130" customWidth="1"/>
    <col min="9754" max="9984" width="9" style="130"/>
    <col min="9985" max="9985" width="13.75" style="130" customWidth="1"/>
    <col min="9986" max="9990" width="9.75" style="130" customWidth="1"/>
    <col min="9991" max="9995" width="7.625" style="130" customWidth="1"/>
    <col min="9996" max="10009" width="2.5" style="130" customWidth="1"/>
    <col min="10010" max="10240" width="9" style="130"/>
    <col min="10241" max="10241" width="13.75" style="130" customWidth="1"/>
    <col min="10242" max="10246" width="9.75" style="130" customWidth="1"/>
    <col min="10247" max="10251" width="7.625" style="130" customWidth="1"/>
    <col min="10252" max="10265" width="2.5" style="130" customWidth="1"/>
    <col min="10266" max="10496" width="9" style="130"/>
    <col min="10497" max="10497" width="13.75" style="130" customWidth="1"/>
    <col min="10498" max="10502" width="9.75" style="130" customWidth="1"/>
    <col min="10503" max="10507" width="7.625" style="130" customWidth="1"/>
    <col min="10508" max="10521" width="2.5" style="130" customWidth="1"/>
    <col min="10522" max="10752" width="9" style="130"/>
    <col min="10753" max="10753" width="13.75" style="130" customWidth="1"/>
    <col min="10754" max="10758" width="9.75" style="130" customWidth="1"/>
    <col min="10759" max="10763" width="7.625" style="130" customWidth="1"/>
    <col min="10764" max="10777" width="2.5" style="130" customWidth="1"/>
    <col min="10778" max="11008" width="9" style="130"/>
    <col min="11009" max="11009" width="13.75" style="130" customWidth="1"/>
    <col min="11010" max="11014" width="9.75" style="130" customWidth="1"/>
    <col min="11015" max="11019" width="7.625" style="130" customWidth="1"/>
    <col min="11020" max="11033" width="2.5" style="130" customWidth="1"/>
    <col min="11034" max="11264" width="9" style="130"/>
    <col min="11265" max="11265" width="13.75" style="130" customWidth="1"/>
    <col min="11266" max="11270" width="9.75" style="130" customWidth="1"/>
    <col min="11271" max="11275" width="7.625" style="130" customWidth="1"/>
    <col min="11276" max="11289" width="2.5" style="130" customWidth="1"/>
    <col min="11290" max="11520" width="9" style="130"/>
    <col min="11521" max="11521" width="13.75" style="130" customWidth="1"/>
    <col min="11522" max="11526" width="9.75" style="130" customWidth="1"/>
    <col min="11527" max="11531" width="7.625" style="130" customWidth="1"/>
    <col min="11532" max="11545" width="2.5" style="130" customWidth="1"/>
    <col min="11546" max="11776" width="9" style="130"/>
    <col min="11777" max="11777" width="13.75" style="130" customWidth="1"/>
    <col min="11778" max="11782" width="9.75" style="130" customWidth="1"/>
    <col min="11783" max="11787" width="7.625" style="130" customWidth="1"/>
    <col min="11788" max="11801" width="2.5" style="130" customWidth="1"/>
    <col min="11802" max="12032" width="9" style="130"/>
    <col min="12033" max="12033" width="13.75" style="130" customWidth="1"/>
    <col min="12034" max="12038" width="9.75" style="130" customWidth="1"/>
    <col min="12039" max="12043" width="7.625" style="130" customWidth="1"/>
    <col min="12044" max="12057" width="2.5" style="130" customWidth="1"/>
    <col min="12058" max="12288" width="9" style="130"/>
    <col min="12289" max="12289" width="13.75" style="130" customWidth="1"/>
    <col min="12290" max="12294" width="9.75" style="130" customWidth="1"/>
    <col min="12295" max="12299" width="7.625" style="130" customWidth="1"/>
    <col min="12300" max="12313" width="2.5" style="130" customWidth="1"/>
    <col min="12314" max="12544" width="9" style="130"/>
    <col min="12545" max="12545" width="13.75" style="130" customWidth="1"/>
    <col min="12546" max="12550" width="9.75" style="130" customWidth="1"/>
    <col min="12551" max="12555" width="7.625" style="130" customWidth="1"/>
    <col min="12556" max="12569" width="2.5" style="130" customWidth="1"/>
    <col min="12570" max="12800" width="9" style="130"/>
    <col min="12801" max="12801" width="13.75" style="130" customWidth="1"/>
    <col min="12802" max="12806" width="9.75" style="130" customWidth="1"/>
    <col min="12807" max="12811" width="7.625" style="130" customWidth="1"/>
    <col min="12812" max="12825" width="2.5" style="130" customWidth="1"/>
    <col min="12826" max="13056" width="9" style="130"/>
    <col min="13057" max="13057" width="13.75" style="130" customWidth="1"/>
    <col min="13058" max="13062" width="9.75" style="130" customWidth="1"/>
    <col min="13063" max="13067" width="7.625" style="130" customWidth="1"/>
    <col min="13068" max="13081" width="2.5" style="130" customWidth="1"/>
    <col min="13082" max="13312" width="9" style="130"/>
    <col min="13313" max="13313" width="13.75" style="130" customWidth="1"/>
    <col min="13314" max="13318" width="9.75" style="130" customWidth="1"/>
    <col min="13319" max="13323" width="7.625" style="130" customWidth="1"/>
    <col min="13324" max="13337" width="2.5" style="130" customWidth="1"/>
    <col min="13338" max="13568" width="9" style="130"/>
    <col min="13569" max="13569" width="13.75" style="130" customWidth="1"/>
    <col min="13570" max="13574" width="9.75" style="130" customWidth="1"/>
    <col min="13575" max="13579" width="7.625" style="130" customWidth="1"/>
    <col min="13580" max="13593" width="2.5" style="130" customWidth="1"/>
    <col min="13594" max="13824" width="9" style="130"/>
    <col min="13825" max="13825" width="13.75" style="130" customWidth="1"/>
    <col min="13826" max="13830" width="9.75" style="130" customWidth="1"/>
    <col min="13831" max="13835" width="7.625" style="130" customWidth="1"/>
    <col min="13836" max="13849" width="2.5" style="130" customWidth="1"/>
    <col min="13850" max="14080" width="9" style="130"/>
    <col min="14081" max="14081" width="13.75" style="130" customWidth="1"/>
    <col min="14082" max="14086" width="9.75" style="130" customWidth="1"/>
    <col min="14087" max="14091" width="7.625" style="130" customWidth="1"/>
    <col min="14092" max="14105" width="2.5" style="130" customWidth="1"/>
    <col min="14106" max="14336" width="9" style="130"/>
    <col min="14337" max="14337" width="13.75" style="130" customWidth="1"/>
    <col min="14338" max="14342" width="9.75" style="130" customWidth="1"/>
    <col min="14343" max="14347" width="7.625" style="130" customWidth="1"/>
    <col min="14348" max="14361" width="2.5" style="130" customWidth="1"/>
    <col min="14362" max="14592" width="9" style="130"/>
    <col min="14593" max="14593" width="13.75" style="130" customWidth="1"/>
    <col min="14594" max="14598" width="9.75" style="130" customWidth="1"/>
    <col min="14599" max="14603" width="7.625" style="130" customWidth="1"/>
    <col min="14604" max="14617" width="2.5" style="130" customWidth="1"/>
    <col min="14618" max="14848" width="9" style="130"/>
    <col min="14849" max="14849" width="13.75" style="130" customWidth="1"/>
    <col min="14850" max="14854" width="9.75" style="130" customWidth="1"/>
    <col min="14855" max="14859" width="7.625" style="130" customWidth="1"/>
    <col min="14860" max="14873" width="2.5" style="130" customWidth="1"/>
    <col min="14874" max="15104" width="9" style="130"/>
    <col min="15105" max="15105" width="13.75" style="130" customWidth="1"/>
    <col min="15106" max="15110" width="9.75" style="130" customWidth="1"/>
    <col min="15111" max="15115" width="7.625" style="130" customWidth="1"/>
    <col min="15116" max="15129" width="2.5" style="130" customWidth="1"/>
    <col min="15130" max="15360" width="9" style="130"/>
    <col min="15361" max="15361" width="13.75" style="130" customWidth="1"/>
    <col min="15362" max="15366" width="9.75" style="130" customWidth="1"/>
    <col min="15367" max="15371" width="7.625" style="130" customWidth="1"/>
    <col min="15372" max="15385" width="2.5" style="130" customWidth="1"/>
    <col min="15386" max="15616" width="9" style="130"/>
    <col min="15617" max="15617" width="13.75" style="130" customWidth="1"/>
    <col min="15618" max="15622" width="9.75" style="130" customWidth="1"/>
    <col min="15623" max="15627" width="7.625" style="130" customWidth="1"/>
    <col min="15628" max="15641" width="2.5" style="130" customWidth="1"/>
    <col min="15642" max="15872" width="9" style="130"/>
    <col min="15873" max="15873" width="13.75" style="130" customWidth="1"/>
    <col min="15874" max="15878" width="9.75" style="130" customWidth="1"/>
    <col min="15879" max="15883" width="7.625" style="130" customWidth="1"/>
    <col min="15884" max="15897" width="2.5" style="130" customWidth="1"/>
    <col min="15898" max="16128" width="9" style="130"/>
    <col min="16129" max="16129" width="13.75" style="130" customWidth="1"/>
    <col min="16130" max="16134" width="9.75" style="130" customWidth="1"/>
    <col min="16135" max="16139" width="7.625" style="130" customWidth="1"/>
    <col min="16140" max="16153" width="2.5" style="130" customWidth="1"/>
    <col min="16154" max="16384" width="9" style="130"/>
  </cols>
  <sheetData>
    <row r="1" spans="1:6" ht="15" customHeight="1" x14ac:dyDescent="0.15">
      <c r="A1" s="60" t="s">
        <v>324</v>
      </c>
      <c r="B1" s="60"/>
      <c r="C1" s="60"/>
      <c r="D1" s="60"/>
      <c r="F1" s="131" t="s">
        <v>80</v>
      </c>
    </row>
    <row r="2" spans="1:6" s="42" customFormat="1" ht="18" customHeight="1" x14ac:dyDescent="0.15">
      <c r="A2" s="196" t="s">
        <v>1</v>
      </c>
      <c r="B2" s="233" t="s">
        <v>285</v>
      </c>
      <c r="C2" s="234"/>
      <c r="D2" s="234"/>
      <c r="E2" s="234"/>
      <c r="F2" s="235"/>
    </row>
    <row r="3" spans="1:6" s="42" customFormat="1" ht="18" customHeight="1" x14ac:dyDescent="0.15">
      <c r="A3" s="198"/>
      <c r="B3" s="236" t="s">
        <v>286</v>
      </c>
      <c r="C3" s="238" t="s">
        <v>287</v>
      </c>
      <c r="D3" s="240" t="s">
        <v>288</v>
      </c>
      <c r="E3" s="240" t="s">
        <v>289</v>
      </c>
      <c r="F3" s="242" t="s">
        <v>95</v>
      </c>
    </row>
    <row r="4" spans="1:6" s="42" customFormat="1" ht="18" customHeight="1" x14ac:dyDescent="0.15">
      <c r="A4" s="197"/>
      <c r="B4" s="237"/>
      <c r="C4" s="239"/>
      <c r="D4" s="241"/>
      <c r="E4" s="241"/>
      <c r="F4" s="243"/>
    </row>
    <row r="5" spans="1:6" ht="18" customHeight="1" x14ac:dyDescent="0.15">
      <c r="A5" s="132" t="s">
        <v>10</v>
      </c>
      <c r="B5" s="108" t="s">
        <v>12</v>
      </c>
      <c r="C5" s="108" t="s">
        <v>12</v>
      </c>
      <c r="D5" s="133" t="s">
        <v>12</v>
      </c>
      <c r="E5" s="133" t="s">
        <v>12</v>
      </c>
      <c r="F5" s="109" t="s">
        <v>12</v>
      </c>
    </row>
    <row r="6" spans="1:6" ht="18" customHeight="1" x14ac:dyDescent="0.15">
      <c r="A6" s="132" t="s">
        <v>13</v>
      </c>
      <c r="B6" s="108" t="s">
        <v>12</v>
      </c>
      <c r="C6" s="108" t="s">
        <v>12</v>
      </c>
      <c r="D6" s="133" t="s">
        <v>12</v>
      </c>
      <c r="E6" s="133" t="s">
        <v>12</v>
      </c>
      <c r="F6" s="109" t="s">
        <v>12</v>
      </c>
    </row>
    <row r="7" spans="1:6" ht="18" customHeight="1" x14ac:dyDescent="0.15">
      <c r="A7" s="132" t="s">
        <v>14</v>
      </c>
      <c r="B7" s="108" t="s">
        <v>12</v>
      </c>
      <c r="C7" s="108" t="s">
        <v>12</v>
      </c>
      <c r="D7" s="133" t="s">
        <v>12</v>
      </c>
      <c r="E7" s="133" t="s">
        <v>12</v>
      </c>
      <c r="F7" s="109" t="s">
        <v>12</v>
      </c>
    </row>
    <row r="8" spans="1:6" ht="18" customHeight="1" x14ac:dyDescent="0.15">
      <c r="A8" s="132" t="s">
        <v>15</v>
      </c>
      <c r="B8" s="108" t="s">
        <v>12</v>
      </c>
      <c r="C8" s="108" t="s">
        <v>12</v>
      </c>
      <c r="D8" s="133" t="s">
        <v>12</v>
      </c>
      <c r="E8" s="133" t="s">
        <v>12</v>
      </c>
      <c r="F8" s="109" t="s">
        <v>12</v>
      </c>
    </row>
    <row r="9" spans="1:6" ht="18" customHeight="1" x14ac:dyDescent="0.15">
      <c r="A9" s="132" t="s">
        <v>16</v>
      </c>
      <c r="B9" s="108" t="s">
        <v>12</v>
      </c>
      <c r="C9" s="108" t="s">
        <v>12</v>
      </c>
      <c r="D9" s="133" t="s">
        <v>12</v>
      </c>
      <c r="E9" s="133" t="s">
        <v>12</v>
      </c>
      <c r="F9" s="109" t="s">
        <v>12</v>
      </c>
    </row>
    <row r="10" spans="1:6" ht="18" customHeight="1" x14ac:dyDescent="0.15">
      <c r="A10" s="132" t="s">
        <v>17</v>
      </c>
      <c r="B10" s="108" t="s">
        <v>12</v>
      </c>
      <c r="C10" s="108" t="s">
        <v>12</v>
      </c>
      <c r="D10" s="133" t="s">
        <v>12</v>
      </c>
      <c r="E10" s="133" t="s">
        <v>12</v>
      </c>
      <c r="F10" s="109" t="s">
        <v>12</v>
      </c>
    </row>
    <row r="11" spans="1:6" ht="18" customHeight="1" x14ac:dyDescent="0.15">
      <c r="A11" s="132" t="s">
        <v>18</v>
      </c>
      <c r="B11" s="108" t="s">
        <v>12</v>
      </c>
      <c r="C11" s="108" t="s">
        <v>12</v>
      </c>
      <c r="D11" s="133" t="s">
        <v>12</v>
      </c>
      <c r="E11" s="133" t="s">
        <v>12</v>
      </c>
      <c r="F11" s="109" t="s">
        <v>12</v>
      </c>
    </row>
    <row r="12" spans="1:6" ht="18" customHeight="1" x14ac:dyDescent="0.15">
      <c r="A12" s="132" t="s">
        <v>19</v>
      </c>
      <c r="B12" s="108">
        <v>180</v>
      </c>
      <c r="C12" s="108">
        <v>147</v>
      </c>
      <c r="D12" s="133">
        <v>0</v>
      </c>
      <c r="E12" s="133">
        <v>17</v>
      </c>
      <c r="F12" s="109">
        <v>16</v>
      </c>
    </row>
    <row r="13" spans="1:6" ht="18" customHeight="1" x14ac:dyDescent="0.15">
      <c r="A13" s="132" t="s">
        <v>20</v>
      </c>
      <c r="B13" s="108">
        <v>153</v>
      </c>
      <c r="C13" s="108">
        <v>125</v>
      </c>
      <c r="D13" s="133">
        <v>0</v>
      </c>
      <c r="E13" s="133">
        <v>23</v>
      </c>
      <c r="F13" s="109">
        <v>5</v>
      </c>
    </row>
    <row r="14" spans="1:6" ht="18" customHeight="1" x14ac:dyDescent="0.15">
      <c r="A14" s="132" t="s">
        <v>21</v>
      </c>
      <c r="B14" s="108">
        <v>168</v>
      </c>
      <c r="C14" s="108">
        <v>129</v>
      </c>
      <c r="D14" s="133">
        <v>0</v>
      </c>
      <c r="E14" s="133">
        <v>28</v>
      </c>
      <c r="F14" s="109">
        <v>11</v>
      </c>
    </row>
    <row r="15" spans="1:6" ht="18" customHeight="1" x14ac:dyDescent="0.15">
      <c r="A15" s="132" t="s">
        <v>22</v>
      </c>
      <c r="B15" s="108">
        <v>195</v>
      </c>
      <c r="C15" s="108">
        <v>151</v>
      </c>
      <c r="D15" s="133">
        <v>0</v>
      </c>
      <c r="E15" s="133">
        <v>35</v>
      </c>
      <c r="F15" s="109">
        <v>9</v>
      </c>
    </row>
    <row r="16" spans="1:6" ht="18" customHeight="1" x14ac:dyDescent="0.15">
      <c r="A16" s="132" t="s">
        <v>23</v>
      </c>
      <c r="B16" s="108">
        <v>194</v>
      </c>
      <c r="C16" s="108">
        <v>161</v>
      </c>
      <c r="D16" s="133">
        <v>0</v>
      </c>
      <c r="E16" s="133">
        <v>29</v>
      </c>
      <c r="F16" s="109">
        <v>4</v>
      </c>
    </row>
    <row r="17" spans="1:7" s="117" customFormat="1" ht="18" customHeight="1" x14ac:dyDescent="0.15">
      <c r="A17" s="132" t="s">
        <v>24</v>
      </c>
      <c r="B17" s="108">
        <v>129</v>
      </c>
      <c r="C17" s="108">
        <v>105</v>
      </c>
      <c r="D17" s="133">
        <v>0</v>
      </c>
      <c r="E17" s="133">
        <v>22</v>
      </c>
      <c r="F17" s="109">
        <v>2</v>
      </c>
    </row>
    <row r="18" spans="1:7" s="117" customFormat="1" ht="18" customHeight="1" x14ac:dyDescent="0.15">
      <c r="A18" s="132" t="s">
        <v>25</v>
      </c>
      <c r="B18" s="108">
        <v>109</v>
      </c>
      <c r="C18" s="108">
        <v>77</v>
      </c>
      <c r="D18" s="133">
        <v>0</v>
      </c>
      <c r="E18" s="133">
        <v>32</v>
      </c>
      <c r="F18" s="109">
        <v>0</v>
      </c>
    </row>
    <row r="19" spans="1:7" s="117" customFormat="1" ht="18" customHeight="1" x14ac:dyDescent="0.15">
      <c r="A19" s="134" t="s">
        <v>26</v>
      </c>
      <c r="B19" s="108">
        <v>89</v>
      </c>
      <c r="C19" s="108">
        <v>63</v>
      </c>
      <c r="D19" s="133">
        <v>0</v>
      </c>
      <c r="E19" s="133">
        <v>21</v>
      </c>
      <c r="F19" s="109">
        <v>5</v>
      </c>
    </row>
    <row r="20" spans="1:7" s="117" customFormat="1" ht="18" customHeight="1" x14ac:dyDescent="0.15">
      <c r="A20" s="134" t="s">
        <v>27</v>
      </c>
      <c r="B20" s="108">
        <v>97</v>
      </c>
      <c r="C20" s="108">
        <v>71</v>
      </c>
      <c r="D20" s="133">
        <v>0</v>
      </c>
      <c r="E20" s="133">
        <v>21</v>
      </c>
      <c r="F20" s="109">
        <v>5</v>
      </c>
    </row>
    <row r="21" spans="1:7" s="117" customFormat="1" ht="18" customHeight="1" x14ac:dyDescent="0.15">
      <c r="A21" s="134" t="s">
        <v>28</v>
      </c>
      <c r="B21" s="108">
        <v>104</v>
      </c>
      <c r="C21" s="108">
        <v>77</v>
      </c>
      <c r="D21" s="133">
        <v>0</v>
      </c>
      <c r="E21" s="133">
        <v>26</v>
      </c>
      <c r="F21" s="109">
        <v>1</v>
      </c>
    </row>
    <row r="22" spans="1:7" s="117" customFormat="1" ht="18" customHeight="1" x14ac:dyDescent="0.15">
      <c r="A22" s="134" t="s">
        <v>29</v>
      </c>
      <c r="B22" s="108">
        <v>99</v>
      </c>
      <c r="C22" s="108">
        <v>65</v>
      </c>
      <c r="D22" s="133">
        <v>0</v>
      </c>
      <c r="E22" s="133">
        <v>32</v>
      </c>
      <c r="F22" s="109">
        <v>2</v>
      </c>
    </row>
    <row r="23" spans="1:7" s="117" customFormat="1" ht="18" customHeight="1" x14ac:dyDescent="0.15">
      <c r="A23" s="134" t="s">
        <v>30</v>
      </c>
      <c r="B23" s="108">
        <v>71</v>
      </c>
      <c r="C23" s="108">
        <v>47</v>
      </c>
      <c r="D23" s="133">
        <v>0</v>
      </c>
      <c r="E23" s="133">
        <v>24</v>
      </c>
      <c r="F23" s="109">
        <v>0</v>
      </c>
    </row>
    <row r="24" spans="1:7" s="117" customFormat="1" ht="18" customHeight="1" x14ac:dyDescent="0.15">
      <c r="A24" s="134" t="s">
        <v>31</v>
      </c>
      <c r="B24" s="108">
        <v>58</v>
      </c>
      <c r="C24" s="108">
        <v>26</v>
      </c>
      <c r="D24" s="133">
        <v>0</v>
      </c>
      <c r="E24" s="133">
        <v>27</v>
      </c>
      <c r="F24" s="109">
        <v>5</v>
      </c>
    </row>
    <row r="25" spans="1:7" ht="18" customHeight="1" x14ac:dyDescent="0.15">
      <c r="A25" s="132" t="s">
        <v>32</v>
      </c>
      <c r="B25" s="108">
        <v>60</v>
      </c>
      <c r="C25" s="108">
        <v>32</v>
      </c>
      <c r="D25" s="133">
        <v>0</v>
      </c>
      <c r="E25" s="133">
        <v>22</v>
      </c>
      <c r="F25" s="109">
        <v>6</v>
      </c>
    </row>
    <row r="26" spans="1:7" ht="18" customHeight="1" x14ac:dyDescent="0.15">
      <c r="A26" s="134" t="s">
        <v>33</v>
      </c>
      <c r="B26" s="108">
        <v>73</v>
      </c>
      <c r="C26" s="108">
        <v>52</v>
      </c>
      <c r="D26" s="133">
        <v>0</v>
      </c>
      <c r="E26" s="133">
        <v>19</v>
      </c>
      <c r="F26" s="109">
        <v>2</v>
      </c>
    </row>
    <row r="27" spans="1:7" ht="18" customHeight="1" x14ac:dyDescent="0.15">
      <c r="A27" s="134" t="s">
        <v>34</v>
      </c>
      <c r="B27" s="108">
        <v>70</v>
      </c>
      <c r="C27" s="108">
        <v>48</v>
      </c>
      <c r="D27" s="133">
        <v>0</v>
      </c>
      <c r="E27" s="133">
        <v>19</v>
      </c>
      <c r="F27" s="109">
        <v>3</v>
      </c>
    </row>
    <row r="28" spans="1:7" ht="18" customHeight="1" x14ac:dyDescent="0.15">
      <c r="A28" s="134" t="s">
        <v>35</v>
      </c>
      <c r="B28" s="108">
        <v>61</v>
      </c>
      <c r="C28" s="108">
        <v>29</v>
      </c>
      <c r="D28" s="133">
        <v>0</v>
      </c>
      <c r="E28" s="133">
        <v>32</v>
      </c>
      <c r="F28" s="109">
        <v>0</v>
      </c>
    </row>
    <row r="29" spans="1:7" ht="18" customHeight="1" x14ac:dyDescent="0.15">
      <c r="A29" s="135" t="s">
        <v>36</v>
      </c>
      <c r="B29" s="136">
        <v>59</v>
      </c>
      <c r="C29" s="136">
        <v>24</v>
      </c>
      <c r="D29" s="137">
        <v>0</v>
      </c>
      <c r="E29" s="137">
        <v>33</v>
      </c>
      <c r="F29" s="138">
        <v>2</v>
      </c>
    </row>
    <row r="30" spans="1:7" ht="15" customHeight="1" x14ac:dyDescent="0.15">
      <c r="A30" s="60" t="s">
        <v>290</v>
      </c>
      <c r="B30" s="60"/>
      <c r="C30" s="60"/>
      <c r="D30" s="60"/>
      <c r="E30" s="60"/>
      <c r="F30" s="60"/>
      <c r="G30" s="60"/>
    </row>
    <row r="31" spans="1:7" ht="15" customHeight="1" x14ac:dyDescent="0.15">
      <c r="A31" s="130" t="s">
        <v>291</v>
      </c>
    </row>
  </sheetData>
  <mergeCells count="7">
    <mergeCell ref="A2:A4"/>
    <mergeCell ref="B2:F2"/>
    <mergeCell ref="B3:B4"/>
    <mergeCell ref="C3:C4"/>
    <mergeCell ref="D3:D4"/>
    <mergeCell ref="E3:E4"/>
    <mergeCell ref="F3:F4"/>
  </mergeCells>
  <phoneticPr fontId="3"/>
  <pageMargins left="0.78740157480314965" right="0.39370078740157483" top="0.59055118110236227" bottom="0.78740157480314965" header="0.19685039370078741" footer="0.19685039370078741"/>
  <pageSetup paperSize="9" scale="91" orientation="portrait" cellComments="asDisplayed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baseType="lpstr" size="30">
      <vt:lpstr>目次</vt:lpstr>
      <vt:lpstr>小学校1</vt:lpstr>
      <vt:lpstr>小学校2</vt:lpstr>
      <vt:lpstr>小学校3</vt:lpstr>
      <vt:lpstr>小学校4</vt:lpstr>
      <vt:lpstr>小学校5</vt:lpstr>
      <vt:lpstr>小学校6</vt:lpstr>
      <vt:lpstr>小学校7</vt:lpstr>
      <vt:lpstr>小学校8</vt:lpstr>
      <vt:lpstr>小学校9</vt:lpstr>
      <vt:lpstr>小学校10</vt:lpstr>
      <vt:lpstr>小学校1!Print_Area</vt:lpstr>
      <vt:lpstr>小学校10!Print_Area</vt:lpstr>
      <vt:lpstr>小学校2!Print_Area</vt:lpstr>
      <vt:lpstr>小学校3!Print_Area</vt:lpstr>
      <vt:lpstr>小学校4!Print_Area</vt:lpstr>
      <vt:lpstr>小学校5!Print_Area</vt:lpstr>
      <vt:lpstr>小学校6!Print_Area</vt:lpstr>
      <vt:lpstr>小学校8!Print_Area</vt:lpstr>
      <vt:lpstr>小学校9!Print_Area</vt:lpstr>
      <vt:lpstr>小学校4!第10表_特別支援学級数・児童数</vt:lpstr>
      <vt:lpstr>小学校5!第11表_職名別教員数・職員数</vt:lpstr>
      <vt:lpstr>第12表_学校別学級数・児童数・教員数・職員数</vt:lpstr>
      <vt:lpstr>第13表_年度別・学校別児童数</vt:lpstr>
      <vt:lpstr>第14表_理由別長期欠席者数</vt:lpstr>
      <vt:lpstr>小学校9!第15表_理由別就学免除者数_６_11歳</vt:lpstr>
      <vt:lpstr>小学校10!第16表_理由別就学猶予者数_６_11歳</vt:lpstr>
      <vt:lpstr>第７表_設置者別学校数・学級数別学校数</vt:lpstr>
      <vt:lpstr>小学校2!第８表_編成方式別学級数・児童数別学級数</vt:lpstr>
      <vt:lpstr>小学校3!第９表_へき地学校数・児童数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2025-03-07T01:51:13Z</cp:lastPrinted>
  <dcterms:created xsi:type="dcterms:W3CDTF">2023-02-13T06:09:41Z</dcterms:created>
  <dcterms:modified xsi:type="dcterms:W3CDTF">2026-03-27T07:53:40Z</dcterms:modified>
</cp:coreProperties>
</file>