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k0filesv1\共有\11総務部\02契約管理課\04技術管理係\01 技術管理担当共有\09-00【重要】工事等に係わる要綱・要領等【保存フォルダ】\20 釧路市請負工事提出書類等(R6.8.1改訂)\"/>
    </mc:Choice>
  </mc:AlternateContent>
  <xr:revisionPtr revIDLastSave="0" documentId="13_ncr:1_{36CF2331-427E-43AD-B711-90E5EF62F626}" xr6:coauthVersionLast="47" xr6:coauthVersionMax="47" xr10:uidLastSave="{00000000-0000-0000-0000-000000000000}"/>
  <bookViews>
    <workbookView xWindow="-20610" yWindow="-120" windowWidth="20730" windowHeight="11160" tabRatio="799" xr2:uid="{00000000-000D-0000-FFFF-FFFF00000000}"/>
  </bookViews>
  <sheets>
    <sheet name="改訂履歴" sheetId="152" r:id="rId1"/>
    <sheet name="帳票" sheetId="145" r:id="rId2"/>
    <sheet name="表紙" sheetId="60" r:id="rId3"/>
    <sheet name="運用" sheetId="82" r:id="rId4"/>
    <sheet name="施工計画" sheetId="87" r:id="rId5"/>
    <sheet name="計画目次" sheetId="88" r:id="rId6"/>
    <sheet name="施工1" sheetId="89" r:id="rId7"/>
    <sheet name="施工2" sheetId="149" r:id="rId8"/>
    <sheet name="施工3" sheetId="91" r:id="rId9"/>
    <sheet name="施工4" sheetId="95" r:id="rId10"/>
    <sheet name="施工5" sheetId="96" r:id="rId11"/>
    <sheet name="施工6" sheetId="97" r:id="rId12"/>
    <sheet name="施工7" sheetId="98" r:id="rId13"/>
    <sheet name="施工7-1" sheetId="99" r:id="rId14"/>
    <sheet name="施工7-2" sheetId="100" r:id="rId15"/>
    <sheet name="施工7-3" sheetId="101" r:id="rId16"/>
    <sheet name="施工8" sheetId="102" r:id="rId17"/>
    <sheet name="施工9" sheetId="103" r:id="rId18"/>
    <sheet name="施工9-1" sheetId="150" r:id="rId19"/>
    <sheet name="施工9-2" sheetId="105" r:id="rId20"/>
    <sheet name="施工10" sheetId="106" r:id="rId21"/>
    <sheet name="施工11" sheetId="107" r:id="rId22"/>
    <sheet name="施工12" sheetId="108" r:id="rId23"/>
    <sheet name="施工13" sheetId="109" r:id="rId24"/>
    <sheet name="施工14" sheetId="110" r:id="rId25"/>
    <sheet name="施工15" sheetId="113" r:id="rId26"/>
    <sheet name="施工16" sheetId="114" r:id="rId27"/>
    <sheet name="取扱い" sheetId="153" r:id="rId28"/>
  </sheets>
  <definedNames>
    <definedName name="_xlnm.Print_Area" localSheetId="3">運用!$B$4:$L$56,運用!$B$58:$L$100,運用!$B$102:$L$143,運用!$B$145:$L$186</definedName>
    <definedName name="_xlnm.Print_Area" localSheetId="0">改訂履歴!$B$2:$AP$54</definedName>
    <definedName name="_xlnm.Print_Area" localSheetId="5">計画目次!$B$4:$P$41</definedName>
    <definedName name="_xlnm.Print_Area" localSheetId="6">施工1!$B$4:$K$49</definedName>
    <definedName name="_xlnm.Print_Area" localSheetId="20">施工10!$B$4:$D$38,施工10!$B$40:$D$75</definedName>
    <definedName name="_xlnm.Print_Area" localSheetId="21">施工11!$B$4:$D$38,施工11!$B$40:$D$75</definedName>
    <definedName name="_xlnm.Print_Area" localSheetId="22">施工12!$B$4:$D$38,施工12!$B$40:$D$74</definedName>
    <definedName name="_xlnm.Print_Area" localSheetId="23">施工13!$B$4:$D$38</definedName>
    <definedName name="_xlnm.Print_Area" localSheetId="24">施工14!$B$4:$J$62</definedName>
    <definedName name="_xlnm.Print_Area" localSheetId="25">施工15!$B$4:$G$47</definedName>
    <definedName name="_xlnm.Print_Area" localSheetId="26">施工16!$B$4:$K$43</definedName>
    <definedName name="_xlnm.Print_Area" localSheetId="7">施工2!$B$4:$CS$75</definedName>
    <definedName name="_xlnm.Print_Area" localSheetId="8">施工3!$B$4:$K$48,施工3!$B$50:$K$85,施工3!$B$87:$K$122,施工3!$B$124:$K$159,施工3!$B$161:$K$194</definedName>
    <definedName name="_xlnm.Print_Area" localSheetId="9">施工4!$B$4:$H$39</definedName>
    <definedName name="_xlnm.Print_Area" localSheetId="10">施工5!$B$4:$G$38</definedName>
    <definedName name="_xlnm.Print_Area" localSheetId="11">施工6!$B$4:$D$38,施工6!$B$41:$D$76,施工6!$B$78:$D$113</definedName>
    <definedName name="_xlnm.Print_Area" localSheetId="12">施工7!$B$4:$K$60</definedName>
    <definedName name="_xlnm.Print_Area" localSheetId="13">'施工7-1'!$B$4:$J$39</definedName>
    <definedName name="_xlnm.Print_Area" localSheetId="14">'施工7-2'!$B$4:$K$39</definedName>
    <definedName name="_xlnm.Print_Area" localSheetId="15">'施工7-3'!$B$4:$H$39</definedName>
    <definedName name="_xlnm.Print_Area" localSheetId="16">施工8!$B$4:$M$48</definedName>
    <definedName name="_xlnm.Print_Area" localSheetId="17">施工9!$B$4:$D$38,施工9!$B$40:$D$75</definedName>
    <definedName name="_xlnm.Print_Area" localSheetId="18">'施工9-1'!$B$4:$Z$37,'施工9-1'!$B$39:$Z$107</definedName>
    <definedName name="_xlnm.Print_Area" localSheetId="19">'施工9-2'!$B$4:$M$51</definedName>
    <definedName name="_xlnm.Print_Area" localSheetId="4">施工計画!$B$4:$K$49</definedName>
    <definedName name="_xlnm.Print_Area" localSheetId="27">取扱い!$B$4:$I$28,取扱い!$B$30:$I$77,取扱い!$B$79:$I$133,取扱い!$B$135:$I$191,取扱い!$B$193:$I$248,取扱い!$B$250:$I$311,取扱い!$B$313:$I$370,取扱い!$B$372:$I$419</definedName>
    <definedName name="_xlnm.Print_Area" localSheetId="2">表紙!$B$4:$I$37</definedName>
    <definedName name="_xlnm.Print_Titles" localSheetId="0">改訂履歴!$2:$2</definedName>
    <definedName name="加盟団体">#REF!</definedName>
    <definedName name="官民">#REF!</definedName>
    <definedName name="許可">#REF!</definedName>
    <definedName name="供給元">#REF!</definedName>
    <definedName name="減量">#REF!</definedName>
    <definedName name="工事種類">#REF!</definedName>
    <definedName name="構造">#REF!</definedName>
    <definedName name="施工条件">#REF!</definedName>
    <definedName name="資材アス">#REF!</definedName>
    <definedName name="資材コン">#REF!</definedName>
    <definedName name="資材コン鉄">#REF!</definedName>
    <definedName name="資材塩ビ">#REF!</definedName>
    <definedName name="資材砕石">#REF!</definedName>
    <definedName name="資材土砂">#REF!</definedName>
    <definedName name="資材木材">#REF!</definedName>
    <definedName name="選択">#REF!</definedName>
    <definedName name="促進施工">#REF!</definedName>
    <definedName name="促進用途">#REF!</definedName>
    <definedName name="廃棄物">#REF!</definedName>
    <definedName name="発生土">#REF!</definedName>
    <definedName name="分類アス">#REF!</definedName>
    <definedName name="分類コン">#REF!</definedName>
    <definedName name="分類コン鉄">#REF!</definedName>
    <definedName name="分類塩ビ">#REF!</definedName>
    <definedName name="分類砕石">#REF!</definedName>
    <definedName name="分類石膏">#REF!</definedName>
    <definedName name="分類土砂">#REF!</definedName>
    <definedName name="分類木材">#REF!</definedName>
    <definedName name="用途">#REF!</definedName>
    <definedName name="用途アス">#REF!</definedName>
    <definedName name="用途塩ビ">#REF!</definedName>
    <definedName name="用途砕石">#REF!</definedName>
    <definedName name="用途石膏">#REF!</definedName>
    <definedName name="用途土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114" l="1"/>
  <c r="E10" i="114"/>
  <c r="F10" i="102"/>
  <c r="BQ9" i="149"/>
  <c r="BQ7" i="149"/>
  <c r="G6" i="149"/>
  <c r="H13" i="89"/>
  <c r="H11" i="89"/>
  <c r="F7" i="89"/>
  <c r="B4" i="149" l="1"/>
  <c r="B48" i="91" s="1"/>
  <c r="B85" i="91" s="1"/>
  <c r="B122" i="91" s="1"/>
  <c r="B159" i="91" s="1"/>
  <c r="B194" i="91" s="1"/>
  <c r="B39" i="95" s="1"/>
  <c r="B38" i="96" s="1"/>
  <c r="B38" i="97" s="1"/>
  <c r="B60" i="98" l="1"/>
  <c r="B39" i="99" s="1"/>
  <c r="B39" i="100" s="1"/>
  <c r="B39" i="101" s="1"/>
  <c r="B48" i="102" s="1"/>
  <c r="B38" i="103" s="1"/>
  <c r="B37" i="150" s="1"/>
  <c r="B107" i="150" s="1"/>
  <c r="B51" i="105" s="1"/>
  <c r="B38" i="106" s="1"/>
  <c r="B76" i="97"/>
  <c r="B113" i="97" s="1"/>
  <c r="B75" i="103" l="1"/>
  <c r="B75" i="106"/>
  <c r="B38" i="107"/>
  <c r="B38" i="108" l="1"/>
  <c r="B75" i="107"/>
  <c r="B74" i="108" l="1"/>
  <c r="B38" i="109"/>
  <c r="B62" i="110" s="1"/>
  <c r="B47" i="113" s="1"/>
  <c r="B43" i="114" s="1"/>
</calcChain>
</file>

<file path=xl/sharedStrings.xml><?xml version="1.0" encoding="utf-8"?>
<sst xmlns="http://schemas.openxmlformats.org/spreadsheetml/2006/main" count="1363" uniqueCount="972">
  <si>
    <t>主要資材</t>
    <rPh sb="0" eb="2">
      <t>シュヨウ</t>
    </rPh>
    <rPh sb="2" eb="4">
      <t>シザイ</t>
    </rPh>
    <phoneticPr fontId="10"/>
  </si>
  <si>
    <t>施工方法(仮設備計画を含む)</t>
    <rPh sb="0" eb="2">
      <t>セコウ</t>
    </rPh>
    <rPh sb="2" eb="4">
      <t>ホウホウ</t>
    </rPh>
    <rPh sb="5" eb="6">
      <t>カリ</t>
    </rPh>
    <rPh sb="6" eb="8">
      <t>セツビ</t>
    </rPh>
    <rPh sb="8" eb="10">
      <t>ケイカク</t>
    </rPh>
    <rPh sb="11" eb="12">
      <t>フク</t>
    </rPh>
    <phoneticPr fontId="10"/>
  </si>
  <si>
    <t>７</t>
    <phoneticPr fontId="10"/>
  </si>
  <si>
    <t>９</t>
    <phoneticPr fontId="10"/>
  </si>
  <si>
    <t>１０</t>
    <phoneticPr fontId="10"/>
  </si>
  <si>
    <t>１１</t>
    <phoneticPr fontId="10"/>
  </si>
  <si>
    <t>物件打合者名</t>
    <rPh sb="0" eb="2">
      <t>ブッケン</t>
    </rPh>
    <rPh sb="2" eb="4">
      <t>ウチアワ</t>
    </rPh>
    <rPh sb="4" eb="5">
      <t>シャ</t>
    </rPh>
    <rPh sb="5" eb="6">
      <t>メイ</t>
    </rPh>
    <phoneticPr fontId="10"/>
  </si>
  <si>
    <t>物件立会有無</t>
    <rPh sb="0" eb="2">
      <t>ブッケン</t>
    </rPh>
    <rPh sb="2" eb="4">
      <t>タチア</t>
    </rPh>
    <rPh sb="4" eb="6">
      <t>ウム</t>
    </rPh>
    <phoneticPr fontId="10"/>
  </si>
  <si>
    <t>探知機による調査</t>
    <rPh sb="0" eb="3">
      <t>タンチキ</t>
    </rPh>
    <rPh sb="6" eb="8">
      <t>チョウサ</t>
    </rPh>
    <phoneticPr fontId="10"/>
  </si>
  <si>
    <t>試験掘による調査</t>
    <rPh sb="0" eb="2">
      <t>シケン</t>
    </rPh>
    <rPh sb="2" eb="3">
      <t>ボ</t>
    </rPh>
    <rPh sb="6" eb="8">
      <t>チョウサ</t>
    </rPh>
    <phoneticPr fontId="10"/>
  </si>
  <si>
    <t>口頭による打合せ</t>
    <rPh sb="0" eb="2">
      <t>コウトウ</t>
    </rPh>
    <rPh sb="5" eb="7">
      <t>ウチアワ</t>
    </rPh>
    <phoneticPr fontId="10"/>
  </si>
  <si>
    <t>確認事項</t>
    <rPh sb="0" eb="2">
      <t>カクニン</t>
    </rPh>
    <rPh sb="2" eb="4">
      <t>ジコウ</t>
    </rPh>
    <phoneticPr fontId="10"/>
  </si>
  <si>
    <t>１</t>
    <phoneticPr fontId="10"/>
  </si>
  <si>
    <t>３</t>
    <phoneticPr fontId="10"/>
  </si>
  <si>
    <t>４</t>
    <phoneticPr fontId="10"/>
  </si>
  <si>
    <t>５</t>
    <phoneticPr fontId="10"/>
  </si>
  <si>
    <t>６</t>
    <phoneticPr fontId="10"/>
  </si>
  <si>
    <t>建設副産物の適正処理計画</t>
    <rPh sb="0" eb="2">
      <t>ケンセツ</t>
    </rPh>
    <rPh sb="2" eb="5">
      <t>フクサンブツ</t>
    </rPh>
    <rPh sb="6" eb="8">
      <t>テキセイ</t>
    </rPh>
    <rPh sb="8" eb="10">
      <t>ショリ</t>
    </rPh>
    <rPh sb="10" eb="12">
      <t>ケイカク</t>
    </rPh>
    <phoneticPr fontId="10"/>
  </si>
  <si>
    <t xml:space="preserve"> 労働基準監督署</t>
    <rPh sb="1" eb="3">
      <t>ロウドウ</t>
    </rPh>
    <rPh sb="3" eb="5">
      <t>キジュン</t>
    </rPh>
    <rPh sb="5" eb="7">
      <t>カントク</t>
    </rPh>
    <rPh sb="7" eb="8">
      <t>ショ</t>
    </rPh>
    <phoneticPr fontId="10"/>
  </si>
  <si>
    <t xml:space="preserve"> 代表者名</t>
    <rPh sb="1" eb="3">
      <t>ダイヒョウ</t>
    </rPh>
    <rPh sb="3" eb="4">
      <t>シャ</t>
    </rPh>
    <rPh sb="4" eb="5">
      <t>メイ</t>
    </rPh>
    <phoneticPr fontId="10"/>
  </si>
  <si>
    <t>消   防   署</t>
    <rPh sb="0" eb="1">
      <t>ケ</t>
    </rPh>
    <rPh sb="4" eb="5">
      <t>ボウ</t>
    </rPh>
    <rPh sb="8" eb="9">
      <t>ショ</t>
    </rPh>
    <phoneticPr fontId="10"/>
  </si>
  <si>
    <t xml:space="preserve"> ＴＥＬ</t>
    <phoneticPr fontId="10"/>
  </si>
  <si>
    <t>電信電話会社</t>
    <rPh sb="0" eb="2">
      <t>デンシン</t>
    </rPh>
    <rPh sb="2" eb="4">
      <t>デンワ</t>
    </rPh>
    <rPh sb="4" eb="6">
      <t>ガイシャ</t>
    </rPh>
    <phoneticPr fontId="10"/>
  </si>
  <si>
    <t>電  力  会  社</t>
    <rPh sb="0" eb="1">
      <t>デン</t>
    </rPh>
    <rPh sb="3" eb="4">
      <t>チカラ</t>
    </rPh>
    <rPh sb="6" eb="7">
      <t>カイ</t>
    </rPh>
    <rPh sb="9" eb="10">
      <t>シャ</t>
    </rPh>
    <phoneticPr fontId="10"/>
  </si>
  <si>
    <t xml:space="preserve"> ＴＥＬ</t>
    <phoneticPr fontId="10"/>
  </si>
  <si>
    <t>昼</t>
    <rPh sb="0" eb="1">
      <t>ヒル</t>
    </rPh>
    <phoneticPr fontId="10"/>
  </si>
  <si>
    <t>夜</t>
    <rPh sb="0" eb="1">
      <t>ヨル</t>
    </rPh>
    <phoneticPr fontId="10"/>
  </si>
  <si>
    <t>交通管理(道路使用計画、工事用資材等の運搬計画を含む)</t>
    <rPh sb="0" eb="2">
      <t>コウツウ</t>
    </rPh>
    <rPh sb="2" eb="4">
      <t>カンリ</t>
    </rPh>
    <rPh sb="5" eb="7">
      <t>ドウロ</t>
    </rPh>
    <rPh sb="7" eb="9">
      <t>シヨウ</t>
    </rPh>
    <rPh sb="9" eb="11">
      <t>ケイカク</t>
    </rPh>
    <rPh sb="12" eb="14">
      <t>コウジ</t>
    </rPh>
    <rPh sb="14" eb="15">
      <t>ヨウ</t>
    </rPh>
    <rPh sb="15" eb="17">
      <t>シザイ</t>
    </rPh>
    <rPh sb="17" eb="18">
      <t>トウ</t>
    </rPh>
    <rPh sb="19" eb="21">
      <t>ウンパン</t>
    </rPh>
    <rPh sb="21" eb="23">
      <t>ケイカク</t>
    </rPh>
    <rPh sb="24" eb="25">
      <t>フク</t>
    </rPh>
    <phoneticPr fontId="10"/>
  </si>
  <si>
    <t>環境対策</t>
    <rPh sb="0" eb="2">
      <t>カンキョウ</t>
    </rPh>
    <rPh sb="2" eb="4">
      <t>タイサク</t>
    </rPh>
    <phoneticPr fontId="10"/>
  </si>
  <si>
    <t>現場作業環境の整備</t>
    <rPh sb="0" eb="2">
      <t>ゲンバ</t>
    </rPh>
    <rPh sb="2" eb="4">
      <t>サギョウ</t>
    </rPh>
    <rPh sb="4" eb="6">
      <t>カンキョウ</t>
    </rPh>
    <rPh sb="7" eb="9">
      <t>セイビ</t>
    </rPh>
    <phoneticPr fontId="10"/>
  </si>
  <si>
    <t>防水施工</t>
    <rPh sb="0" eb="2">
      <t>ボウスイ</t>
    </rPh>
    <rPh sb="2" eb="4">
      <t>セコウ</t>
    </rPh>
    <phoneticPr fontId="10"/>
  </si>
  <si>
    <t>路面表示施工</t>
    <rPh sb="0" eb="2">
      <t>ロメン</t>
    </rPh>
    <rPh sb="2" eb="4">
      <t>ヒョウジ</t>
    </rPh>
    <rPh sb="4" eb="6">
      <t>セコウ</t>
    </rPh>
    <phoneticPr fontId="10"/>
  </si>
  <si>
    <t>工事名</t>
    <rPh sb="0" eb="2">
      <t>コウジ</t>
    </rPh>
    <rPh sb="2" eb="3">
      <t>メイ</t>
    </rPh>
    <phoneticPr fontId="10"/>
  </si>
  <si>
    <t>(社員、下請責任者）</t>
    <rPh sb="1" eb="3">
      <t>シャイン</t>
    </rPh>
    <rPh sb="4" eb="6">
      <t>シタウ</t>
    </rPh>
    <rPh sb="6" eb="9">
      <t>セキニンシャ</t>
    </rPh>
    <phoneticPr fontId="1"/>
  </si>
  <si>
    <t xml:space="preserve">     上記工事について、計画工程表を作成したので提出します。</t>
    <rPh sb="5" eb="7">
      <t>ジョウキ</t>
    </rPh>
    <rPh sb="7" eb="9">
      <t>コウジ</t>
    </rPh>
    <rPh sb="14" eb="16">
      <t>ケイカク</t>
    </rPh>
    <rPh sb="16" eb="18">
      <t>コウテイ</t>
    </rPh>
    <rPh sb="18" eb="19">
      <t>ヒョウ</t>
    </rPh>
    <rPh sb="20" eb="22">
      <t>サクセイ</t>
    </rPh>
    <rPh sb="26" eb="28">
      <t>テイシュツ</t>
    </rPh>
    <phoneticPr fontId="10"/>
  </si>
  <si>
    <t>細      目</t>
    <rPh sb="0" eb="1">
      <t>ボソ</t>
    </rPh>
    <rPh sb="7" eb="8">
      <t>メ</t>
    </rPh>
    <phoneticPr fontId="10"/>
  </si>
  <si>
    <t>出来高</t>
    <rPh sb="0" eb="3">
      <t>デキダカ</t>
    </rPh>
    <phoneticPr fontId="10"/>
  </si>
  <si>
    <t>備    考</t>
    <rPh sb="0" eb="1">
      <t>ビ</t>
    </rPh>
    <rPh sb="5" eb="6">
      <t>コウ</t>
    </rPh>
    <phoneticPr fontId="10"/>
  </si>
  <si>
    <t xml:space="preserve"> 注</t>
    <rPh sb="1" eb="2">
      <t>チュウ</t>
    </rPh>
    <phoneticPr fontId="10"/>
  </si>
  <si>
    <t>計画工程表</t>
    <rPh sb="0" eb="2">
      <t>ケイカク</t>
    </rPh>
    <rPh sb="2" eb="4">
      <t>コウテイ</t>
    </rPh>
    <rPh sb="4" eb="5">
      <t>ヒョウ</t>
    </rPh>
    <phoneticPr fontId="10"/>
  </si>
  <si>
    <t>写  真  管  理</t>
    <rPh sb="0" eb="1">
      <t>シャ</t>
    </rPh>
    <rPh sb="3" eb="4">
      <t>マコト</t>
    </rPh>
    <rPh sb="6" eb="7">
      <t>カン</t>
    </rPh>
    <rPh sb="9" eb="10">
      <t>リ</t>
    </rPh>
    <phoneticPr fontId="10"/>
  </si>
  <si>
    <t>社   内      規格値</t>
    <rPh sb="0" eb="1">
      <t>シャ</t>
    </rPh>
    <rPh sb="4" eb="5">
      <t>ウチ</t>
    </rPh>
    <rPh sb="11" eb="13">
      <t>キカク</t>
    </rPh>
    <rPh sb="13" eb="14">
      <t>チ</t>
    </rPh>
    <phoneticPr fontId="10"/>
  </si>
  <si>
    <t>管   理   方   式</t>
    <rPh sb="0" eb="1">
      <t>カン</t>
    </rPh>
    <rPh sb="4" eb="5">
      <t>リ</t>
    </rPh>
    <rPh sb="8" eb="9">
      <t>カタ</t>
    </rPh>
    <rPh sb="12" eb="13">
      <t>シキ</t>
    </rPh>
    <phoneticPr fontId="10"/>
  </si>
  <si>
    <t xml:space="preserve"> 結果一覧表</t>
    <rPh sb="1" eb="3">
      <t>ケッカ</t>
    </rPh>
    <rPh sb="3" eb="5">
      <t>イチラン</t>
    </rPh>
    <rPh sb="5" eb="6">
      <t>ヒョウ</t>
    </rPh>
    <phoneticPr fontId="10"/>
  </si>
  <si>
    <t>表－1</t>
    <rPh sb="0" eb="1">
      <t>ヒョウ</t>
    </rPh>
    <phoneticPr fontId="10"/>
  </si>
  <si>
    <t>占用物件</t>
    <rPh sb="0" eb="2">
      <t>センヨウ</t>
    </rPh>
    <rPh sb="2" eb="4">
      <t>ブッケン</t>
    </rPh>
    <phoneticPr fontId="10"/>
  </si>
  <si>
    <t>ガ  ス</t>
    <phoneticPr fontId="10"/>
  </si>
  <si>
    <t>送  電</t>
    <rPh sb="0" eb="1">
      <t>ソウ</t>
    </rPh>
    <rPh sb="3" eb="4">
      <t>デン</t>
    </rPh>
    <phoneticPr fontId="10"/>
  </si>
  <si>
    <t>配  電</t>
    <rPh sb="0" eb="1">
      <t>クバ</t>
    </rPh>
    <rPh sb="3" eb="4">
      <t>デン</t>
    </rPh>
    <phoneticPr fontId="10"/>
  </si>
  <si>
    <t>水  道</t>
    <rPh sb="0" eb="1">
      <t>ミズ</t>
    </rPh>
    <rPh sb="3" eb="4">
      <t>ミチ</t>
    </rPh>
    <phoneticPr fontId="10"/>
  </si>
  <si>
    <t>下水道</t>
    <rPh sb="0" eb="3">
      <t>ゲスイドウ</t>
    </rPh>
    <phoneticPr fontId="10"/>
  </si>
  <si>
    <t>その他</t>
    <rPh sb="2" eb="3">
      <t>タ</t>
    </rPh>
    <phoneticPr fontId="10"/>
  </si>
  <si>
    <t>打合月日</t>
    <rPh sb="0" eb="2">
      <t>ウチアワ</t>
    </rPh>
    <rPh sb="2" eb="4">
      <t>ガッピ</t>
    </rPh>
    <phoneticPr fontId="10"/>
  </si>
  <si>
    <t>玉掛け(１ｔ以上)</t>
    <rPh sb="0" eb="1">
      <t>タマ</t>
    </rPh>
    <rPh sb="1" eb="2">
      <t>カ</t>
    </rPh>
    <phoneticPr fontId="10"/>
  </si>
  <si>
    <t>検査方法</t>
    <rPh sb="0" eb="2">
      <t>ケンサ</t>
    </rPh>
    <rPh sb="2" eb="4">
      <t>ホウホウ</t>
    </rPh>
    <phoneticPr fontId="10"/>
  </si>
  <si>
    <t>定期健康診断</t>
    <rPh sb="0" eb="2">
      <t>テイキ</t>
    </rPh>
    <rPh sb="2" eb="4">
      <t>ケンコウ</t>
    </rPh>
    <rPh sb="4" eb="6">
      <t>シンダン</t>
    </rPh>
    <phoneticPr fontId="1"/>
  </si>
  <si>
    <t>物件所有者名</t>
    <rPh sb="0" eb="2">
      <t>ブッケン</t>
    </rPh>
    <rPh sb="2" eb="5">
      <t>ショユウシャ</t>
    </rPh>
    <rPh sb="5" eb="6">
      <t>メイ</t>
    </rPh>
    <phoneticPr fontId="10"/>
  </si>
  <si>
    <t>足場組立等</t>
    <rPh sb="0" eb="2">
      <t>アシバ</t>
    </rPh>
    <rPh sb="2" eb="4">
      <t>クミタテ</t>
    </rPh>
    <rPh sb="4" eb="5">
      <t>ナド</t>
    </rPh>
    <phoneticPr fontId="10"/>
  </si>
  <si>
    <t>地山掘削</t>
    <rPh sb="0" eb="1">
      <t>ジ</t>
    </rPh>
    <rPh sb="1" eb="2">
      <t>ヤマ</t>
    </rPh>
    <rPh sb="2" eb="4">
      <t>クッサク</t>
    </rPh>
    <phoneticPr fontId="10"/>
  </si>
  <si>
    <t>土止支保工</t>
    <rPh sb="0" eb="1">
      <t>ド</t>
    </rPh>
    <rPh sb="1" eb="2">
      <t>ト</t>
    </rPh>
    <rPh sb="2" eb="3">
      <t>ササ</t>
    </rPh>
    <rPh sb="3" eb="4">
      <t>ホ</t>
    </rPh>
    <rPh sb="4" eb="5">
      <t>コウ</t>
    </rPh>
    <phoneticPr fontId="10"/>
  </si>
  <si>
    <t>有機溶剤</t>
    <rPh sb="0" eb="2">
      <t>ユウキ</t>
    </rPh>
    <rPh sb="2" eb="4">
      <t>ヨウザイ</t>
    </rPh>
    <phoneticPr fontId="10"/>
  </si>
  <si>
    <t>ガス溶接（アーク溶接）</t>
    <rPh sb="8" eb="10">
      <t>ヨウセツ</t>
    </rPh>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</si>
  <si>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</si>
  <si>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</si>
  <si>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</si>
  <si>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</si>
  <si>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</si>
  <si>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</si>
  <si>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</si>
  <si>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</si>
  <si>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</si>
  <si>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</si>
  <si>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</si>
  <si>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</si>
  <si>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</si>
  <si>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</si>
  <si>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</si>
  <si>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高圧室内</t>
    <rPh sb="0" eb="2">
      <t>コウアツ</t>
    </rPh>
    <rPh sb="2" eb="4">
      <t>シツナイ</t>
    </rPh>
    <phoneticPr fontId="10"/>
  </si>
  <si>
    <t>工事場所</t>
    <rPh sb="0" eb="2">
      <t>コウジ</t>
    </rPh>
    <rPh sb="2" eb="4">
      <t>バショ</t>
    </rPh>
    <phoneticPr fontId="10"/>
  </si>
  <si>
    <t>請負金額</t>
    <rPh sb="0" eb="2">
      <t>ウケオイ</t>
    </rPh>
    <rPh sb="2" eb="4">
      <t>キンガク</t>
    </rPh>
    <phoneticPr fontId="10"/>
  </si>
  <si>
    <t>施工内容</t>
    <rPh sb="0" eb="2">
      <t>セコウ</t>
    </rPh>
    <rPh sb="2" eb="4">
      <t>ナイヨウ</t>
    </rPh>
    <phoneticPr fontId="10"/>
  </si>
  <si>
    <t>種             目</t>
    <rPh sb="0" eb="1">
      <t>タネ</t>
    </rPh>
    <rPh sb="14" eb="15">
      <t>メ</t>
    </rPh>
    <phoneticPr fontId="10"/>
  </si>
  <si>
    <t>作  業  内  容</t>
    <rPh sb="0" eb="1">
      <t>サク</t>
    </rPh>
    <rPh sb="3" eb="4">
      <t>ギョウ</t>
    </rPh>
    <rPh sb="6" eb="7">
      <t>ウチ</t>
    </rPh>
    <rPh sb="9" eb="10">
      <t>カタチ</t>
    </rPh>
    <phoneticPr fontId="10"/>
  </si>
  <si>
    <t>試験成績表</t>
    <rPh sb="0" eb="2">
      <t>シケン</t>
    </rPh>
    <rPh sb="2" eb="4">
      <t>セイセキ</t>
    </rPh>
    <rPh sb="4" eb="5">
      <t>ヒョウ</t>
    </rPh>
    <phoneticPr fontId="10"/>
  </si>
  <si>
    <t>内          訳</t>
    <rPh sb="0" eb="1">
      <t>ウチ</t>
    </rPh>
    <rPh sb="11" eb="12">
      <t>ヤク</t>
    </rPh>
    <phoneticPr fontId="10"/>
  </si>
  <si>
    <t>終業時確認</t>
    <rPh sb="0" eb="2">
      <t>シュウギョウ</t>
    </rPh>
    <rPh sb="2" eb="3">
      <t>ジ</t>
    </rPh>
    <rPh sb="3" eb="5">
      <t>カクニン</t>
    </rPh>
    <phoneticPr fontId="1"/>
  </si>
  <si>
    <t>実 施 内 容</t>
    <rPh sb="0" eb="1">
      <t>ミ</t>
    </rPh>
    <rPh sb="2" eb="3">
      <t>ホドコ</t>
    </rPh>
    <rPh sb="4" eb="5">
      <t>ウチ</t>
    </rPh>
    <rPh sb="6" eb="7">
      <t>カタチ</t>
    </rPh>
    <phoneticPr fontId="10"/>
  </si>
  <si>
    <t>具 体 的 な 内 容 及 び 主 旨</t>
    <rPh sb="0" eb="1">
      <t>グ</t>
    </rPh>
    <rPh sb="2" eb="3">
      <t>カラダ</t>
    </rPh>
    <rPh sb="4" eb="5">
      <t>マト</t>
    </rPh>
    <rPh sb="8" eb="9">
      <t>ウチ</t>
    </rPh>
    <rPh sb="10" eb="11">
      <t>カタチ</t>
    </rPh>
    <rPh sb="12" eb="13">
      <t>オヨ</t>
    </rPh>
    <rPh sb="16" eb="17">
      <t>シュ</t>
    </rPh>
    <rPh sb="18" eb="19">
      <t>ムネ</t>
    </rPh>
    <phoneticPr fontId="10"/>
  </si>
  <si>
    <t>提出書類の様式は、Ａ４版とする。</t>
    <rPh sb="0" eb="2">
      <t>テイシュツ</t>
    </rPh>
    <rPh sb="2" eb="4">
      <t>ショルイ</t>
    </rPh>
    <rPh sb="5" eb="7">
      <t>ヨウシキ</t>
    </rPh>
    <rPh sb="11" eb="12">
      <t>バン</t>
    </rPh>
    <phoneticPr fontId="10"/>
  </si>
  <si>
    <t>管  理  種  目</t>
    <rPh sb="0" eb="1">
      <t>カン</t>
    </rPh>
    <rPh sb="3" eb="4">
      <t>リ</t>
    </rPh>
    <rPh sb="6" eb="7">
      <t>タネ</t>
    </rPh>
    <rPh sb="9" eb="10">
      <t>メ</t>
    </rPh>
    <phoneticPr fontId="10"/>
  </si>
  <si>
    <t>管         理         方         法</t>
    <rPh sb="0" eb="1">
      <t>カン</t>
    </rPh>
    <rPh sb="10" eb="11">
      <t>リ</t>
    </rPh>
    <rPh sb="20" eb="21">
      <t>カタ</t>
    </rPh>
    <rPh sb="30" eb="31">
      <t>ホウ</t>
    </rPh>
    <phoneticPr fontId="10"/>
  </si>
  <si>
    <t>項      目</t>
    <rPh sb="0" eb="1">
      <t>コウ</t>
    </rPh>
    <rPh sb="7" eb="8">
      <t>メ</t>
    </rPh>
    <phoneticPr fontId="10"/>
  </si>
  <si>
    <t>※必要に応じて作成、社内保管</t>
    <rPh sb="1" eb="3">
      <t>ヒツヨウ</t>
    </rPh>
    <rPh sb="4" eb="5">
      <t>オウ</t>
    </rPh>
    <rPh sb="7" eb="9">
      <t>サクセイ</t>
    </rPh>
    <rPh sb="10" eb="12">
      <t>シャナイ</t>
    </rPh>
    <rPh sb="12" eb="14">
      <t>ホカン</t>
    </rPh>
    <phoneticPr fontId="1"/>
  </si>
  <si>
    <t>緊急時の体制及び対応</t>
    <rPh sb="0" eb="3">
      <t>キンキュウジ</t>
    </rPh>
    <rPh sb="4" eb="6">
      <t>タイセイ</t>
    </rPh>
    <rPh sb="6" eb="7">
      <t>オヨ</t>
    </rPh>
    <rPh sb="8" eb="10">
      <t>タイオウ</t>
    </rPh>
    <phoneticPr fontId="10"/>
  </si>
  <si>
    <t>安全管理(安全訓練、店社パトロール等の実施計画を含む)</t>
    <rPh sb="0" eb="2">
      <t>アンゼン</t>
    </rPh>
    <rPh sb="2" eb="4">
      <t>カンリ</t>
    </rPh>
    <rPh sb="5" eb="7">
      <t>アンゼン</t>
    </rPh>
    <rPh sb="7" eb="9">
      <t>クンレン</t>
    </rPh>
    <rPh sb="10" eb="11">
      <t>テン</t>
    </rPh>
    <rPh sb="11" eb="12">
      <t>シャ</t>
    </rPh>
    <rPh sb="17" eb="18">
      <t>トウ</t>
    </rPh>
    <rPh sb="19" eb="21">
      <t>ジッシ</t>
    </rPh>
    <rPh sb="21" eb="23">
      <t>ケイカク</t>
    </rPh>
    <rPh sb="24" eb="25">
      <t>フク</t>
    </rPh>
    <phoneticPr fontId="10"/>
  </si>
  <si>
    <t>玉掛け(１ｔ未満)</t>
    <rPh sb="0" eb="1">
      <t>タマ</t>
    </rPh>
    <rPh sb="1" eb="2">
      <t>カ</t>
    </rPh>
    <rPh sb="6" eb="8">
      <t>ミマン</t>
    </rPh>
    <phoneticPr fontId="10"/>
  </si>
  <si>
    <t>酸素欠乏危険（１種・２種）</t>
    <rPh sb="0" eb="2">
      <t>サンソ</t>
    </rPh>
    <rPh sb="2" eb="4">
      <t>ケツボウ</t>
    </rPh>
    <rPh sb="4" eb="6">
      <t>キケン</t>
    </rPh>
    <rPh sb="8" eb="9">
      <t>シュ</t>
    </rPh>
    <rPh sb="11" eb="12">
      <t>シュ</t>
    </rPh>
    <phoneticPr fontId="10"/>
  </si>
  <si>
    <t>定期点検</t>
    <rPh sb="0" eb="2">
      <t>テイキ</t>
    </rPh>
    <rPh sb="2" eb="4">
      <t>テンケン</t>
    </rPh>
    <phoneticPr fontId="1"/>
  </si>
  <si>
    <t>（社員、下請責任者）</t>
    <rPh sb="1" eb="3">
      <t>シャイン</t>
    </rPh>
    <rPh sb="4" eb="6">
      <t>シタウ</t>
    </rPh>
    <rPh sb="6" eb="9">
      <t>セキニンシャ</t>
    </rPh>
    <phoneticPr fontId="1"/>
  </si>
  <si>
    <t>随時</t>
    <rPh sb="0" eb="2">
      <t>ズイジ</t>
    </rPh>
    <phoneticPr fontId="1"/>
  </si>
  <si>
    <t>監督員</t>
    <rPh sb="0" eb="3">
      <t>カントクイン</t>
    </rPh>
    <phoneticPr fontId="10"/>
  </si>
  <si>
    <t>施  工  計  画  書</t>
    <rPh sb="0" eb="1">
      <t>ホドコ</t>
    </rPh>
    <rPh sb="3" eb="4">
      <t>タクミ</t>
    </rPh>
    <rPh sb="6" eb="7">
      <t>ケイ</t>
    </rPh>
    <rPh sb="9" eb="10">
      <t>ガ</t>
    </rPh>
    <rPh sb="12" eb="13">
      <t>ショ</t>
    </rPh>
    <phoneticPr fontId="10"/>
  </si>
  <si>
    <t>工    期</t>
    <rPh sb="0" eb="1">
      <t>コウ</t>
    </rPh>
    <rPh sb="5" eb="6">
      <t>キ</t>
    </rPh>
    <phoneticPr fontId="10"/>
  </si>
  <si>
    <t>発 注 者</t>
    <rPh sb="0" eb="1">
      <t>ハツ</t>
    </rPh>
    <rPh sb="2" eb="3">
      <t>チュウ</t>
    </rPh>
    <rPh sb="4" eb="5">
      <t>モノ</t>
    </rPh>
    <phoneticPr fontId="10"/>
  </si>
  <si>
    <t>工事概要</t>
    <rPh sb="0" eb="2">
      <t>コウジ</t>
    </rPh>
    <rPh sb="2" eb="4">
      <t>ガイヨウ</t>
    </rPh>
    <phoneticPr fontId="10"/>
  </si>
  <si>
    <t>土木請負工事における安全・訓練等の実施について　平成4年3月19日 建設省技調発第74号の3　建設大臣官房技術調査室長</t>
    <phoneticPr fontId="1"/>
  </si>
  <si>
    <t>規格値     (仕様書)</t>
    <rPh sb="0" eb="3">
      <t>キカクチ</t>
    </rPh>
    <rPh sb="9" eb="12">
      <t>シヨウショ</t>
    </rPh>
    <phoneticPr fontId="10"/>
  </si>
  <si>
    <t>現場組織表(施工体系図を含む)</t>
    <rPh sb="0" eb="2">
      <t>ゲンバ</t>
    </rPh>
    <rPh sb="2" eb="4">
      <t>ソシキ</t>
    </rPh>
    <rPh sb="4" eb="5">
      <t>ヒョウ</t>
    </rPh>
    <rPh sb="6" eb="8">
      <t>セコウ</t>
    </rPh>
    <rPh sb="8" eb="11">
      <t>タイケイズ</t>
    </rPh>
    <rPh sb="12" eb="13">
      <t>フク</t>
    </rPh>
    <phoneticPr fontId="10"/>
  </si>
  <si>
    <t>主要機械</t>
    <rPh sb="0" eb="2">
      <t>シュヨウ</t>
    </rPh>
    <rPh sb="2" eb="4">
      <t>キカイ</t>
    </rPh>
    <phoneticPr fontId="10"/>
  </si>
  <si>
    <t>※　上記以外でも作業上必要なものは記載すること。</t>
    <rPh sb="2" eb="4">
      <t>ジョウキ</t>
    </rPh>
    <rPh sb="4" eb="6">
      <t>イガイ</t>
    </rPh>
    <rPh sb="8" eb="10">
      <t>サギョウ</t>
    </rPh>
    <rPh sb="10" eb="11">
      <t>ジョウ</t>
    </rPh>
    <rPh sb="11" eb="13">
      <t>ヒツヨウ</t>
    </rPh>
    <rPh sb="17" eb="19">
      <t>キサイ</t>
    </rPh>
    <phoneticPr fontId="10"/>
  </si>
  <si>
    <t>数  量</t>
    <rPh sb="0" eb="1">
      <t>カズ</t>
    </rPh>
    <rPh sb="3" eb="4">
      <t>リョウ</t>
    </rPh>
    <phoneticPr fontId="10"/>
  </si>
  <si>
    <t>検査員職氏名</t>
    <rPh sb="0" eb="3">
      <t>ケンサイン</t>
    </rPh>
    <rPh sb="3" eb="4">
      <t>ショク</t>
    </rPh>
    <rPh sb="4" eb="6">
      <t>シメイ</t>
    </rPh>
    <phoneticPr fontId="10"/>
  </si>
  <si>
    <t>検 査 箇 所</t>
    <rPh sb="0" eb="1">
      <t>ケン</t>
    </rPh>
    <rPh sb="2" eb="3">
      <t>ジャ</t>
    </rPh>
    <rPh sb="4" eb="5">
      <t>カ</t>
    </rPh>
    <rPh sb="6" eb="7">
      <t>トコロ</t>
    </rPh>
    <phoneticPr fontId="10"/>
  </si>
  <si>
    <t>検査数量</t>
    <rPh sb="0" eb="2">
      <t>ケンサ</t>
    </rPh>
    <rPh sb="2" eb="4">
      <t>スウリョウ</t>
    </rPh>
    <phoneticPr fontId="10"/>
  </si>
  <si>
    <t>検査時期</t>
    <rPh sb="0" eb="2">
      <t>ケンサ</t>
    </rPh>
    <rPh sb="2" eb="4">
      <t>ジキ</t>
    </rPh>
    <phoneticPr fontId="10"/>
  </si>
  <si>
    <t>工    事    名</t>
    <rPh sb="0" eb="1">
      <t>コウ</t>
    </rPh>
    <rPh sb="5" eb="6">
      <t>コト</t>
    </rPh>
    <rPh sb="10" eb="11">
      <t>メイ</t>
    </rPh>
    <phoneticPr fontId="10"/>
  </si>
  <si>
    <t>規　　　　格</t>
    <rPh sb="0" eb="1">
      <t>キ</t>
    </rPh>
    <rPh sb="5" eb="6">
      <t>カク</t>
    </rPh>
    <phoneticPr fontId="10"/>
  </si>
  <si>
    <t>排対型</t>
    <rPh sb="0" eb="1">
      <t>ハイ</t>
    </rPh>
    <rPh sb="1" eb="2">
      <t>タイ</t>
    </rPh>
    <rPh sb="2" eb="3">
      <t>カタ</t>
    </rPh>
    <phoneticPr fontId="10"/>
  </si>
  <si>
    <t>低騒音型</t>
    <rPh sb="0" eb="1">
      <t>テイ</t>
    </rPh>
    <rPh sb="1" eb="3">
      <t>ソウオン</t>
    </rPh>
    <rPh sb="3" eb="4">
      <t>カタ</t>
    </rPh>
    <phoneticPr fontId="10"/>
  </si>
  <si>
    <t>低振動型</t>
    <rPh sb="0" eb="1">
      <t>テイ</t>
    </rPh>
    <rPh sb="1" eb="3">
      <t>シンドウ</t>
    </rPh>
    <rPh sb="3" eb="4">
      <t>カタ</t>
    </rPh>
    <phoneticPr fontId="10"/>
  </si>
  <si>
    <t>現 場 代 理 人</t>
    <rPh sb="0" eb="1">
      <t>ウツツ</t>
    </rPh>
    <rPh sb="2" eb="3">
      <t>バ</t>
    </rPh>
    <rPh sb="4" eb="5">
      <t>ダイ</t>
    </rPh>
    <rPh sb="6" eb="7">
      <t>リ</t>
    </rPh>
    <rPh sb="8" eb="9">
      <t>ヒト</t>
    </rPh>
    <phoneticPr fontId="10"/>
  </si>
  <si>
    <t>災害防止協議会</t>
    <rPh sb="0" eb="2">
      <t>サイガイ</t>
    </rPh>
    <rPh sb="2" eb="4">
      <t>ボウシ</t>
    </rPh>
    <rPh sb="4" eb="7">
      <t>キョウギカイ</t>
    </rPh>
    <phoneticPr fontId="1"/>
  </si>
  <si>
    <t>現場巡視</t>
    <rPh sb="0" eb="2">
      <t>ゲンバ</t>
    </rPh>
    <rPh sb="2" eb="4">
      <t>ジュンシ</t>
    </rPh>
    <phoneticPr fontId="1"/>
  </si>
  <si>
    <t>月</t>
    <rPh sb="0" eb="1">
      <t>ツキ</t>
    </rPh>
    <phoneticPr fontId="10"/>
  </si>
  <si>
    <t>現場代理人</t>
    <rPh sb="0" eb="2">
      <t>ゲンバ</t>
    </rPh>
    <rPh sb="2" eb="5">
      <t>ダイリニン</t>
    </rPh>
    <phoneticPr fontId="10"/>
  </si>
  <si>
    <t>１３</t>
    <phoneticPr fontId="10"/>
  </si>
  <si>
    <t>再生資源利用計画及び再生資源利用促進計画</t>
    <rPh sb="0" eb="2">
      <t>サイセイ</t>
    </rPh>
    <rPh sb="2" eb="4">
      <t>シゲン</t>
    </rPh>
    <rPh sb="4" eb="6">
      <t>リヨウ</t>
    </rPh>
    <rPh sb="6" eb="8">
      <t>ケイカク</t>
    </rPh>
    <rPh sb="8" eb="9">
      <t>オヨ</t>
    </rPh>
    <rPh sb="10" eb="12">
      <t>サイセイ</t>
    </rPh>
    <rPh sb="12" eb="14">
      <t>シゲン</t>
    </rPh>
    <rPh sb="14" eb="16">
      <t>リヨウ</t>
    </rPh>
    <rPh sb="16" eb="18">
      <t>ソクシン</t>
    </rPh>
    <rPh sb="18" eb="20">
      <t>ケイカク</t>
    </rPh>
    <phoneticPr fontId="10"/>
  </si>
  <si>
    <t>工      種</t>
    <rPh sb="0" eb="1">
      <t>コウ</t>
    </rPh>
    <rPh sb="7" eb="8">
      <t>シュ</t>
    </rPh>
    <phoneticPr fontId="10"/>
  </si>
  <si>
    <t>ウェルポイント施工</t>
    <rPh sb="7" eb="9">
      <t>セコウ</t>
    </rPh>
    <phoneticPr fontId="10"/>
  </si>
  <si>
    <t>型枠施工</t>
    <rPh sb="0" eb="2">
      <t>カタワク</t>
    </rPh>
    <rPh sb="2" eb="4">
      <t>セコウ</t>
    </rPh>
    <phoneticPr fontId="10"/>
  </si>
  <si>
    <t>コンクリート圧送施工</t>
    <rPh sb="6" eb="7">
      <t>アッ</t>
    </rPh>
    <rPh sb="7" eb="8">
      <t>オク</t>
    </rPh>
    <rPh sb="8" eb="10">
      <t>セコウ</t>
    </rPh>
    <phoneticPr fontId="10"/>
  </si>
  <si>
    <t>鉄筋施工</t>
    <rPh sb="0" eb="2">
      <t>テッキン</t>
    </rPh>
    <rPh sb="2" eb="4">
      <t>セコウ</t>
    </rPh>
    <phoneticPr fontId="10"/>
  </si>
  <si>
    <t>コンクリート積みﾌﾞﾛｯｸ施工</t>
    <rPh sb="6" eb="7">
      <t>ツミ</t>
    </rPh>
    <rPh sb="13" eb="15">
      <t>セコウ</t>
    </rPh>
    <phoneticPr fontId="10"/>
  </si>
  <si>
    <t>さく井</t>
    <rPh sb="2" eb="3">
      <t>イ</t>
    </rPh>
    <phoneticPr fontId="10"/>
  </si>
  <si>
    <t>樹脂接着剤注入施工</t>
    <rPh sb="0" eb="2">
      <t>ジュシ</t>
    </rPh>
    <rPh sb="2" eb="4">
      <t>セッチャク</t>
    </rPh>
    <rPh sb="4" eb="5">
      <t>ザイ</t>
    </rPh>
    <rPh sb="5" eb="7">
      <t>チュウニュウ</t>
    </rPh>
    <rPh sb="7" eb="9">
      <t>セコウ</t>
    </rPh>
    <phoneticPr fontId="10"/>
  </si>
  <si>
    <t>石材施工</t>
    <rPh sb="0" eb="2">
      <t>セキザイ</t>
    </rPh>
    <rPh sb="2" eb="4">
      <t>セコウ</t>
    </rPh>
    <phoneticPr fontId="10"/>
  </si>
  <si>
    <t>塗装</t>
    <rPh sb="0" eb="2">
      <t>トソウ</t>
    </rPh>
    <phoneticPr fontId="10"/>
  </si>
  <si>
    <t>造園</t>
    <rPh sb="0" eb="2">
      <t>ゾウエン</t>
    </rPh>
    <phoneticPr fontId="10"/>
  </si>
  <si>
    <t>⑮</t>
    <phoneticPr fontId="1"/>
  </si>
  <si>
    <t>試験項目   （測定）</t>
    <rPh sb="0" eb="2">
      <t>シケン</t>
    </rPh>
    <rPh sb="2" eb="4">
      <t>コウモク</t>
    </rPh>
    <rPh sb="8" eb="10">
      <t>ソクテイ</t>
    </rPh>
    <phoneticPr fontId="10"/>
  </si>
  <si>
    <t>試験方法   （測定）</t>
    <rPh sb="0" eb="2">
      <t>シケン</t>
    </rPh>
    <rPh sb="2" eb="4">
      <t>ホウホウ</t>
    </rPh>
    <rPh sb="8" eb="10">
      <t>ソクテイ</t>
    </rPh>
    <phoneticPr fontId="10"/>
  </si>
  <si>
    <t>管理図に取り</t>
    <rPh sb="0" eb="2">
      <t>カンリ</t>
    </rPh>
    <rPh sb="2" eb="3">
      <t>ズ</t>
    </rPh>
    <rPh sb="4" eb="5">
      <t>ト</t>
    </rPh>
    <phoneticPr fontId="10"/>
  </si>
  <si>
    <t>撮 影 種 目</t>
    <rPh sb="0" eb="1">
      <t>サツ</t>
    </rPh>
    <rPh sb="2" eb="3">
      <t>カゲ</t>
    </rPh>
    <rPh sb="4" eb="5">
      <t>タネ</t>
    </rPh>
    <rPh sb="6" eb="7">
      <t>メ</t>
    </rPh>
    <phoneticPr fontId="10"/>
  </si>
  <si>
    <t>撮   影   区   分</t>
    <rPh sb="0" eb="1">
      <t>サツ</t>
    </rPh>
    <rPh sb="4" eb="5">
      <t>カゲ</t>
    </rPh>
    <rPh sb="8" eb="9">
      <t>ク</t>
    </rPh>
    <rPh sb="12" eb="13">
      <t>ブン</t>
    </rPh>
    <phoneticPr fontId="10"/>
  </si>
  <si>
    <t>状況写真</t>
    <rPh sb="0" eb="2">
      <t>ジョウキョウ</t>
    </rPh>
    <rPh sb="2" eb="4">
      <t>シャシン</t>
    </rPh>
    <phoneticPr fontId="10"/>
  </si>
  <si>
    <t>管  理  項  目</t>
    <rPh sb="0" eb="1">
      <t>カン</t>
    </rPh>
    <rPh sb="3" eb="4">
      <t>リ</t>
    </rPh>
    <rPh sb="6" eb="7">
      <t>コウ</t>
    </rPh>
    <rPh sb="9" eb="10">
      <t>メ</t>
    </rPh>
    <phoneticPr fontId="10"/>
  </si>
  <si>
    <t>管       理       方       法</t>
    <rPh sb="0" eb="1">
      <t>カン</t>
    </rPh>
    <rPh sb="8" eb="9">
      <t>リ</t>
    </rPh>
    <rPh sb="16" eb="17">
      <t>カタ</t>
    </rPh>
    <rPh sb="24" eb="25">
      <t>ホウ</t>
    </rPh>
    <phoneticPr fontId="10"/>
  </si>
  <si>
    <t>実 施 場 所</t>
    <rPh sb="0" eb="1">
      <t>ミ</t>
    </rPh>
    <rPh sb="2" eb="3">
      <t>ホドコ</t>
    </rPh>
    <rPh sb="4" eb="5">
      <t>バ</t>
    </rPh>
    <rPh sb="6" eb="7">
      <t>トコロ</t>
    </rPh>
    <phoneticPr fontId="10"/>
  </si>
  <si>
    <t>施工計画書一覧</t>
    <rPh sb="0" eb="2">
      <t>セコウ</t>
    </rPh>
    <rPh sb="2" eb="4">
      <t>ケイカク</t>
    </rPh>
    <rPh sb="4" eb="5">
      <t>ショ</t>
    </rPh>
    <rPh sb="5" eb="7">
      <t>イチラン</t>
    </rPh>
    <phoneticPr fontId="10"/>
  </si>
  <si>
    <t>番号</t>
    <rPh sb="0" eb="2">
      <t>バンゴウ</t>
    </rPh>
    <phoneticPr fontId="10"/>
  </si>
  <si>
    <t>項                目</t>
    <rPh sb="0" eb="1">
      <t>コウ</t>
    </rPh>
    <rPh sb="17" eb="18">
      <t>メ</t>
    </rPh>
    <phoneticPr fontId="10"/>
  </si>
  <si>
    <t>施工管理計画(出来形管理、品質管理、写真管理を含む)</t>
    <rPh sb="0" eb="2">
      <t>セコウ</t>
    </rPh>
    <rPh sb="2" eb="4">
      <t>カンリ</t>
    </rPh>
    <rPh sb="4" eb="6">
      <t>ケイカク</t>
    </rPh>
    <rPh sb="7" eb="9">
      <t>デキ</t>
    </rPh>
    <rPh sb="9" eb="10">
      <t>ガタ</t>
    </rPh>
    <rPh sb="10" eb="12">
      <t>カンリ</t>
    </rPh>
    <rPh sb="13" eb="15">
      <t>ヒンシツ</t>
    </rPh>
    <rPh sb="15" eb="17">
      <t>カンリ</t>
    </rPh>
    <rPh sb="18" eb="20">
      <t>シャシン</t>
    </rPh>
    <rPh sb="20" eb="22">
      <t>カンリ</t>
    </rPh>
    <rPh sb="23" eb="24">
      <t>フク</t>
    </rPh>
    <phoneticPr fontId="10"/>
  </si>
  <si>
    <t>地下埋設物等協議報告書</t>
    <rPh sb="0" eb="2">
      <t>チカ</t>
    </rPh>
    <rPh sb="2" eb="4">
      <t>マイセツ</t>
    </rPh>
    <rPh sb="4" eb="5">
      <t>ブツ</t>
    </rPh>
    <rPh sb="5" eb="6">
      <t>トウ</t>
    </rPh>
    <rPh sb="6" eb="8">
      <t>キョウギ</t>
    </rPh>
    <rPh sb="8" eb="11">
      <t>ホウコクショ</t>
    </rPh>
    <phoneticPr fontId="10"/>
  </si>
  <si>
    <t>第２回目実施予定日</t>
    <rPh sb="0" eb="1">
      <t>ダイ</t>
    </rPh>
    <rPh sb="2" eb="4">
      <t>カイメ</t>
    </rPh>
    <rPh sb="4" eb="6">
      <t>ジッシ</t>
    </rPh>
    <rPh sb="6" eb="9">
      <t>ヨテイビ</t>
    </rPh>
    <phoneticPr fontId="10"/>
  </si>
  <si>
    <t>第３回目実施予定日</t>
    <rPh sb="0" eb="1">
      <t>ダイ</t>
    </rPh>
    <rPh sb="2" eb="4">
      <t>カイメ</t>
    </rPh>
    <rPh sb="4" eb="6">
      <t>ジッシ</t>
    </rPh>
    <rPh sb="6" eb="9">
      <t>ヨテイビ</t>
    </rPh>
    <phoneticPr fontId="10"/>
  </si>
  <si>
    <t>第４回目実施予定日</t>
    <rPh sb="0" eb="1">
      <t>ダイ</t>
    </rPh>
    <rPh sb="2" eb="4">
      <t>カイメ</t>
    </rPh>
    <rPh sb="4" eb="6">
      <t>ジッシ</t>
    </rPh>
    <rPh sb="6" eb="9">
      <t>ヨテイビ</t>
    </rPh>
    <phoneticPr fontId="10"/>
  </si>
  <si>
    <t>第５回目実施予定日</t>
    <rPh sb="0" eb="1">
      <t>ダイ</t>
    </rPh>
    <rPh sb="2" eb="4">
      <t>カイメ</t>
    </rPh>
    <rPh sb="4" eb="6">
      <t>ジッシ</t>
    </rPh>
    <rPh sb="6" eb="9">
      <t>ヨテイビ</t>
    </rPh>
    <phoneticPr fontId="10"/>
  </si>
  <si>
    <t xml:space="preserve"> ＴＥＬ </t>
    <phoneticPr fontId="10"/>
  </si>
  <si>
    <t>○</t>
    <phoneticPr fontId="10"/>
  </si>
  <si>
    <t xml:space="preserve"> ＴＥＬ</t>
    <phoneticPr fontId="10"/>
  </si>
  <si>
    <t>上    水    道</t>
    <rPh sb="0" eb="1">
      <t>ウエ</t>
    </rPh>
    <rPh sb="5" eb="6">
      <t>ミズ</t>
    </rPh>
    <rPh sb="10" eb="11">
      <t>ミチ</t>
    </rPh>
    <phoneticPr fontId="10"/>
  </si>
  <si>
    <t>ガ  ス  会  社</t>
    <rPh sb="6" eb="7">
      <t>カイ</t>
    </rPh>
    <rPh sb="9" eb="10">
      <t>シャ</t>
    </rPh>
    <phoneticPr fontId="10"/>
  </si>
  <si>
    <t>ＴＥＬ</t>
    <phoneticPr fontId="10"/>
  </si>
  <si>
    <t xml:space="preserve"> ＴＥＬ </t>
    <phoneticPr fontId="10"/>
  </si>
  <si>
    <t>※ 対応については具体的に記入すること。</t>
    <rPh sb="2" eb="4">
      <t>タイオウ</t>
    </rPh>
    <rPh sb="9" eb="12">
      <t>グタイテキ</t>
    </rPh>
    <rPh sb="13" eb="15">
      <t>キニュウ</t>
    </rPh>
    <phoneticPr fontId="10"/>
  </si>
  <si>
    <t>実施予定日程及び回数</t>
    <rPh sb="0" eb="2">
      <t>ジッシ</t>
    </rPh>
    <rPh sb="2" eb="4">
      <t>ヨテイ</t>
    </rPh>
    <rPh sb="4" eb="6">
      <t>ニッテイ</t>
    </rPh>
    <rPh sb="6" eb="7">
      <t>オヨ</t>
    </rPh>
    <rPh sb="8" eb="10">
      <t>カイスウ</t>
    </rPh>
    <phoneticPr fontId="10"/>
  </si>
  <si>
    <t>第１回目実施予定日</t>
    <rPh sb="0" eb="1">
      <t>ダイ</t>
    </rPh>
    <rPh sb="2" eb="4">
      <t>カイメ</t>
    </rPh>
    <rPh sb="4" eb="6">
      <t>ジッシ</t>
    </rPh>
    <rPh sb="6" eb="9">
      <t>ヨテイビ</t>
    </rPh>
    <phoneticPr fontId="10"/>
  </si>
  <si>
    <t>⑫</t>
    <phoneticPr fontId="1"/>
  </si>
  <si>
    <t>⑬</t>
    <phoneticPr fontId="1"/>
  </si>
  <si>
    <t>※ 施工中に立会等があった時はその都度提出し､旬報又は安全訓練等の実施報告書にも記載する。</t>
    <rPh sb="2" eb="5">
      <t>セコウチュウ</t>
    </rPh>
    <rPh sb="6" eb="8">
      <t>タチア</t>
    </rPh>
    <rPh sb="8" eb="9">
      <t>トウ</t>
    </rPh>
    <rPh sb="13" eb="14">
      <t>トキ</t>
    </rPh>
    <rPh sb="17" eb="19">
      <t>ツド</t>
    </rPh>
    <rPh sb="19" eb="21">
      <t>テイシュツ</t>
    </rPh>
    <rPh sb="23" eb="25">
      <t>ジュンポウ</t>
    </rPh>
    <rPh sb="25" eb="26">
      <t>マタ</t>
    </rPh>
    <rPh sb="27" eb="29">
      <t>アンゼン</t>
    </rPh>
    <rPh sb="29" eb="31">
      <t>クンレン</t>
    </rPh>
    <rPh sb="31" eb="32">
      <t>トウ</t>
    </rPh>
    <rPh sb="33" eb="35">
      <t>ジッシ</t>
    </rPh>
    <rPh sb="35" eb="38">
      <t>ホウコクショ</t>
    </rPh>
    <rPh sb="40" eb="42">
      <t>キサイ</t>
    </rPh>
    <phoneticPr fontId="10"/>
  </si>
  <si>
    <t xml:space="preserve"> ＴＥＬ</t>
    <phoneticPr fontId="10"/>
  </si>
  <si>
    <t>連絡先</t>
    <rPh sb="0" eb="3">
      <t>レンラクサキ</t>
    </rPh>
    <phoneticPr fontId="10"/>
  </si>
  <si>
    <t>警   察   署</t>
    <rPh sb="0" eb="1">
      <t>イマシ</t>
    </rPh>
    <rPh sb="4" eb="5">
      <t>サツ</t>
    </rPh>
    <rPh sb="8" eb="9">
      <t>ショ</t>
    </rPh>
    <phoneticPr fontId="10"/>
  </si>
  <si>
    <t xml:space="preserve"> 会社名</t>
    <rPh sb="1" eb="4">
      <t>カイシャメイ</t>
    </rPh>
    <phoneticPr fontId="10"/>
  </si>
  <si>
    <t xml:space="preserve"> ＴＥＬ</t>
    <phoneticPr fontId="10"/>
  </si>
  <si>
    <t>救  急  病  院</t>
    <rPh sb="0" eb="1">
      <t>スク</t>
    </rPh>
    <rPh sb="3" eb="4">
      <t>キュウ</t>
    </rPh>
    <rPh sb="6" eb="7">
      <t>ヤマイ</t>
    </rPh>
    <rPh sb="9" eb="10">
      <t>イン</t>
    </rPh>
    <phoneticPr fontId="10"/>
  </si>
  <si>
    <t xml:space="preserve"> 作業事務所長又は現場代理人</t>
    <rPh sb="1" eb="3">
      <t>サギョウ</t>
    </rPh>
    <rPh sb="3" eb="5">
      <t>ジム</t>
    </rPh>
    <rPh sb="5" eb="7">
      <t>ショチョウ</t>
    </rPh>
    <rPh sb="7" eb="8">
      <t>マタ</t>
    </rPh>
    <rPh sb="9" eb="11">
      <t>ゲンバ</t>
    </rPh>
    <rPh sb="11" eb="14">
      <t>ダイリニン</t>
    </rPh>
    <phoneticPr fontId="10"/>
  </si>
  <si>
    <t>発注者</t>
    <rPh sb="0" eb="3">
      <t>ハッチュウシャ</t>
    </rPh>
    <phoneticPr fontId="10"/>
  </si>
  <si>
    <t>ＴＥＬ</t>
    <phoneticPr fontId="10"/>
  </si>
  <si>
    <t>機電安全委員</t>
    <rPh sb="0" eb="2">
      <t>キデン</t>
    </rPh>
    <rPh sb="2" eb="4">
      <t>アンゼン</t>
    </rPh>
    <rPh sb="4" eb="6">
      <t>イイン</t>
    </rPh>
    <phoneticPr fontId="1"/>
  </si>
  <si>
    <t>土木安全委員</t>
    <rPh sb="0" eb="2">
      <t>ドボク</t>
    </rPh>
    <rPh sb="2" eb="4">
      <t>アンゼン</t>
    </rPh>
    <rPh sb="4" eb="6">
      <t>イイン</t>
    </rPh>
    <phoneticPr fontId="1"/>
  </si>
  <si>
    <t>火薬類消費管理者</t>
    <rPh sb="0" eb="2">
      <t>カヤク</t>
    </rPh>
    <rPh sb="2" eb="3">
      <t>ルイ</t>
    </rPh>
    <rPh sb="3" eb="5">
      <t>ショウヒ</t>
    </rPh>
    <rPh sb="5" eb="8">
      <t>カンリシャ</t>
    </rPh>
    <phoneticPr fontId="1"/>
  </si>
  <si>
    <t>火薬類出納管理者</t>
    <rPh sb="0" eb="2">
      <t>カヤク</t>
    </rPh>
    <rPh sb="2" eb="3">
      <t>ルイ</t>
    </rPh>
    <rPh sb="3" eb="5">
      <t>スイトウ</t>
    </rPh>
    <rPh sb="5" eb="8">
      <t>カンリシャ</t>
    </rPh>
    <phoneticPr fontId="1"/>
  </si>
  <si>
    <t>自動車安全運行管理者</t>
    <rPh sb="0" eb="3">
      <t>ジドウシャ</t>
    </rPh>
    <rPh sb="3" eb="5">
      <t>アンゼン</t>
    </rPh>
    <rPh sb="5" eb="7">
      <t>ウンコウ</t>
    </rPh>
    <rPh sb="7" eb="10">
      <t>カンリシャ</t>
    </rPh>
    <phoneticPr fontId="1"/>
  </si>
  <si>
    <t>（全員）</t>
    <rPh sb="1" eb="3">
      <t>ゼンイン</t>
    </rPh>
    <phoneticPr fontId="1"/>
  </si>
  <si>
    <t>委 託 内 容 及 び 許 可 証 の（写）</t>
    <rPh sb="0" eb="1">
      <t>イ</t>
    </rPh>
    <rPh sb="2" eb="3">
      <t>コトヅケ</t>
    </rPh>
    <rPh sb="4" eb="5">
      <t>ウチ</t>
    </rPh>
    <rPh sb="6" eb="7">
      <t>カタチ</t>
    </rPh>
    <rPh sb="8" eb="9">
      <t>オヨ</t>
    </rPh>
    <rPh sb="12" eb="13">
      <t>モト</t>
    </rPh>
    <rPh sb="14" eb="15">
      <t>カ</t>
    </rPh>
    <rPh sb="16" eb="17">
      <t>アカシ</t>
    </rPh>
    <rPh sb="20" eb="21">
      <t>ウツ</t>
    </rPh>
    <phoneticPr fontId="10"/>
  </si>
  <si>
    <t>週間安全点検</t>
    <rPh sb="0" eb="2">
      <t>シュウカン</t>
    </rPh>
    <rPh sb="2" eb="4">
      <t>アンゼン</t>
    </rPh>
    <rPh sb="4" eb="6">
      <t>テンケン</t>
    </rPh>
    <phoneticPr fontId="1"/>
  </si>
  <si>
    <t>（社内、全作業員の参加）</t>
    <rPh sb="1" eb="3">
      <t>シャナイ</t>
    </rPh>
    <rPh sb="4" eb="5">
      <t>ゼン</t>
    </rPh>
    <rPh sb="5" eb="8">
      <t>サギョウイン</t>
    </rPh>
    <rPh sb="9" eb="11">
      <t>サンカ</t>
    </rPh>
    <phoneticPr fontId="1"/>
  </si>
  <si>
    <t>工  種</t>
    <rPh sb="0" eb="1">
      <t>コウ</t>
    </rPh>
    <rPh sb="3" eb="4">
      <t>シュ</t>
    </rPh>
    <phoneticPr fontId="10"/>
  </si>
  <si>
    <t>⑲</t>
    <phoneticPr fontId="1"/>
  </si>
  <si>
    <t>⑳</t>
    <phoneticPr fontId="1"/>
  </si>
  <si>
    <t>⑰</t>
    <phoneticPr fontId="1"/>
  </si>
  <si>
    <t>⑱</t>
    <phoneticPr fontId="1"/>
  </si>
  <si>
    <t>⑪</t>
    <phoneticPr fontId="1"/>
  </si>
  <si>
    <t>社内検査実施計画</t>
    <rPh sb="0" eb="2">
      <t>シャナイ</t>
    </rPh>
    <rPh sb="2" eb="4">
      <t>ケンサ</t>
    </rPh>
    <rPh sb="4" eb="6">
      <t>ジッシ</t>
    </rPh>
    <rPh sb="6" eb="8">
      <t>ケイカク</t>
    </rPh>
    <phoneticPr fontId="10"/>
  </si>
  <si>
    <t>２</t>
    <phoneticPr fontId="10"/>
  </si>
  <si>
    <t>１４</t>
    <phoneticPr fontId="10"/>
  </si>
  <si>
    <t>(○)</t>
    <phoneticPr fontId="10"/>
  </si>
  <si>
    <t>○</t>
    <phoneticPr fontId="10"/>
  </si>
  <si>
    <t>○</t>
    <phoneticPr fontId="10"/>
  </si>
  <si>
    <t>○</t>
    <phoneticPr fontId="10"/>
  </si>
  <si>
    <t>○</t>
    <phoneticPr fontId="10"/>
  </si>
  <si>
    <t>とび</t>
    <phoneticPr fontId="10"/>
  </si>
  <si>
    <t>○</t>
    <phoneticPr fontId="10"/>
  </si>
  <si>
    <t>○</t>
    <phoneticPr fontId="10"/>
  </si>
  <si>
    <t>給水装置工事主任技術者</t>
    <phoneticPr fontId="10"/>
  </si>
  <si>
    <t>配管技能者（一般継手）</t>
    <phoneticPr fontId="10"/>
  </si>
  <si>
    <t>配管技能者（耐震継手）</t>
    <phoneticPr fontId="10"/>
  </si>
  <si>
    <t>配管技能者（大口径）</t>
    <phoneticPr fontId="10"/>
  </si>
  <si>
    <t>出来形寸法</t>
    <rPh sb="0" eb="2">
      <t>デキ</t>
    </rPh>
    <rPh sb="2" eb="3">
      <t>ガタ</t>
    </rPh>
    <rPh sb="3" eb="5">
      <t>スンポウ</t>
    </rPh>
    <phoneticPr fontId="10"/>
  </si>
  <si>
    <t xml:space="preserve"> 資材品質</t>
    <rPh sb="1" eb="3">
      <t>シザイ</t>
    </rPh>
    <rPh sb="3" eb="5">
      <t>ヒンシツ</t>
    </rPh>
    <phoneticPr fontId="10"/>
  </si>
  <si>
    <t>撮影基準</t>
    <rPh sb="0" eb="2">
      <t>サツエイ</t>
    </rPh>
    <rPh sb="2" eb="4">
      <t>キジュン</t>
    </rPh>
    <phoneticPr fontId="10"/>
  </si>
  <si>
    <t>摘   要</t>
    <rPh sb="0" eb="1">
      <t>チャク</t>
    </rPh>
    <rPh sb="4" eb="5">
      <t>ヨウ</t>
    </rPh>
    <phoneticPr fontId="10"/>
  </si>
  <si>
    <t>確認写真</t>
    <rPh sb="0" eb="2">
      <t>カクニン</t>
    </rPh>
    <rPh sb="2" eb="4">
      <t>シャシン</t>
    </rPh>
    <phoneticPr fontId="10"/>
  </si>
  <si>
    <t xml:space="preserve"> 確認写真</t>
    <rPh sb="1" eb="3">
      <t>カクニン</t>
    </rPh>
    <rPh sb="3" eb="5">
      <t>シャシン</t>
    </rPh>
    <phoneticPr fontId="10"/>
  </si>
  <si>
    <t>石綿</t>
    <rPh sb="0" eb="2">
      <t>セキメン</t>
    </rPh>
    <phoneticPr fontId="10"/>
  </si>
  <si>
    <t>※社員、直営作業員</t>
    <rPh sb="1" eb="3">
      <t>シャイン</t>
    </rPh>
    <rPh sb="4" eb="6">
      <t>チョクエイ</t>
    </rPh>
    <rPh sb="6" eb="9">
      <t>サギョウイン</t>
    </rPh>
    <phoneticPr fontId="1"/>
  </si>
  <si>
    <t>安全衛生推進者</t>
    <rPh sb="0" eb="2">
      <t>アンゼン</t>
    </rPh>
    <rPh sb="2" eb="4">
      <t>エイセイ</t>
    </rPh>
    <rPh sb="4" eb="7">
      <t>スイシンシャ</t>
    </rPh>
    <phoneticPr fontId="1"/>
  </si>
  <si>
    <t>安全パトロール</t>
    <rPh sb="0" eb="2">
      <t>アンゼン</t>
    </rPh>
    <phoneticPr fontId="1"/>
  </si>
  <si>
    <t>※毎月１回以上実施</t>
    <rPh sb="1" eb="3">
      <t>マイツキ</t>
    </rPh>
    <rPh sb="4" eb="5">
      <t>カイ</t>
    </rPh>
    <rPh sb="5" eb="7">
      <t>イジョウ</t>
    </rPh>
    <rPh sb="7" eb="9">
      <t>ジッシ</t>
    </rPh>
    <phoneticPr fontId="1"/>
  </si>
  <si>
    <t>安全衛生大会</t>
    <rPh sb="0" eb="2">
      <t>アンゼン</t>
    </rPh>
    <rPh sb="2" eb="4">
      <t>エイセイ</t>
    </rPh>
    <rPh sb="4" eb="6">
      <t>タイカイ</t>
    </rPh>
    <phoneticPr fontId="1"/>
  </si>
  <si>
    <t>社員、直営作業員</t>
    <rPh sb="0" eb="2">
      <t>シャイン</t>
    </rPh>
    <rPh sb="3" eb="5">
      <t>チョクエイ</t>
    </rPh>
    <rPh sb="5" eb="8">
      <t>サギョウイン</t>
    </rPh>
    <phoneticPr fontId="1"/>
  </si>
  <si>
    <t>事務局安全委員</t>
    <rPh sb="0" eb="3">
      <t>ジムキョク</t>
    </rPh>
    <rPh sb="3" eb="5">
      <t>アンゼン</t>
    </rPh>
    <rPh sb="5" eb="7">
      <t>イイン</t>
    </rPh>
    <phoneticPr fontId="1"/>
  </si>
  <si>
    <t>工       種</t>
    <rPh sb="0" eb="1">
      <t>コウ</t>
    </rPh>
    <rPh sb="8" eb="9">
      <t>シュ</t>
    </rPh>
    <phoneticPr fontId="10"/>
  </si>
  <si>
    <t>作        業        方        法</t>
    <rPh sb="0" eb="1">
      <t>サク</t>
    </rPh>
    <rPh sb="9" eb="10">
      <t>ギョウ</t>
    </rPh>
    <rPh sb="18" eb="19">
      <t>カタ</t>
    </rPh>
    <rPh sb="27" eb="28">
      <t>ホウ</t>
    </rPh>
    <phoneticPr fontId="10"/>
  </si>
  <si>
    <t>構成及び担当区分</t>
    <rPh sb="0" eb="2">
      <t>コウセイ</t>
    </rPh>
    <rPh sb="2" eb="3">
      <t>オヨ</t>
    </rPh>
    <rPh sb="4" eb="6">
      <t>タントウ</t>
    </rPh>
    <rPh sb="6" eb="8">
      <t>クブン</t>
    </rPh>
    <phoneticPr fontId="10"/>
  </si>
  <si>
    <t>工  程  管  理</t>
    <rPh sb="0" eb="1">
      <t>コウ</t>
    </rPh>
    <rPh sb="3" eb="4">
      <t>ホド</t>
    </rPh>
    <rPh sb="6" eb="7">
      <t>カン</t>
    </rPh>
    <rPh sb="9" eb="10">
      <t>リ</t>
    </rPh>
    <phoneticPr fontId="10"/>
  </si>
  <si>
    <t>出 来 形 管 理</t>
    <rPh sb="0" eb="1">
      <t>デ</t>
    </rPh>
    <rPh sb="2" eb="3">
      <t>キ</t>
    </rPh>
    <rPh sb="4" eb="5">
      <t>ガタ</t>
    </rPh>
    <rPh sb="6" eb="7">
      <t>カン</t>
    </rPh>
    <rPh sb="8" eb="9">
      <t>リ</t>
    </rPh>
    <phoneticPr fontId="10"/>
  </si>
  <si>
    <t>施 工 管 理</t>
    <rPh sb="0" eb="1">
      <t>ホドコ</t>
    </rPh>
    <rPh sb="2" eb="3">
      <t>タクミ</t>
    </rPh>
    <rPh sb="4" eb="5">
      <t>カン</t>
    </rPh>
    <rPh sb="6" eb="7">
      <t>リ</t>
    </rPh>
    <phoneticPr fontId="10"/>
  </si>
  <si>
    <t>品  質  管  理</t>
    <rPh sb="0" eb="1">
      <t>シナ</t>
    </rPh>
    <rPh sb="3" eb="4">
      <t>シツ</t>
    </rPh>
    <rPh sb="6" eb="7">
      <t>カン</t>
    </rPh>
    <rPh sb="9" eb="10">
      <t>リ</t>
    </rPh>
    <phoneticPr fontId="10"/>
  </si>
  <si>
    <t>安全管理者</t>
    <rPh sb="0" eb="2">
      <t>アンゼン</t>
    </rPh>
    <rPh sb="2" eb="4">
      <t>カンリ</t>
    </rPh>
    <rPh sb="4" eb="5">
      <t>シャ</t>
    </rPh>
    <phoneticPr fontId="1"/>
  </si>
  <si>
    <t>衛生管理者</t>
    <rPh sb="0" eb="2">
      <t>エイセイ</t>
    </rPh>
    <rPh sb="2" eb="4">
      <t>カンリ</t>
    </rPh>
    <rPh sb="4" eb="5">
      <t>シャ</t>
    </rPh>
    <phoneticPr fontId="1"/>
  </si>
  <si>
    <t>安全巡視員</t>
    <rPh sb="0" eb="2">
      <t>アンゼン</t>
    </rPh>
    <rPh sb="2" eb="5">
      <t>ジュンシイン</t>
    </rPh>
    <phoneticPr fontId="1"/>
  </si>
  <si>
    <t>（週間の安全サイクル）</t>
    <rPh sb="1" eb="3">
      <t>シュウカン</t>
    </rPh>
    <rPh sb="4" eb="6">
      <t>アンゼン</t>
    </rPh>
    <phoneticPr fontId="1"/>
  </si>
  <si>
    <t>（毎日の安全施工サイクル）</t>
    <rPh sb="1" eb="3">
      <t>マイニチ</t>
    </rPh>
    <rPh sb="4" eb="6">
      <t>アンゼン</t>
    </rPh>
    <rPh sb="6" eb="8">
      <t>セコウ</t>
    </rPh>
    <phoneticPr fontId="1"/>
  </si>
  <si>
    <t>８</t>
    <phoneticPr fontId="10"/>
  </si>
  <si>
    <t>１５</t>
    <phoneticPr fontId="10"/>
  </si>
  <si>
    <t>１６</t>
    <phoneticPr fontId="10"/>
  </si>
  <si>
    <t>技能講習</t>
    <rPh sb="0" eb="2">
      <t>ギノウ</t>
    </rPh>
    <rPh sb="2" eb="4">
      <t>コウシュウ</t>
    </rPh>
    <phoneticPr fontId="10"/>
  </si>
  <si>
    <t>特別教育</t>
    <rPh sb="0" eb="2">
      <t>トクベツ</t>
    </rPh>
    <rPh sb="2" eb="4">
      <t>キョウイク</t>
    </rPh>
    <phoneticPr fontId="10"/>
  </si>
  <si>
    <t>免許証</t>
    <rPh sb="0" eb="2">
      <t>メンキョ</t>
    </rPh>
    <rPh sb="2" eb="3">
      <t>ショウ</t>
    </rPh>
    <phoneticPr fontId="10"/>
  </si>
  <si>
    <t>車両系建設機械運転</t>
    <rPh sb="0" eb="2">
      <t>シャリョウ</t>
    </rPh>
    <rPh sb="2" eb="3">
      <t>ケイ</t>
    </rPh>
    <rPh sb="3" eb="5">
      <t>ケンセツ</t>
    </rPh>
    <rPh sb="5" eb="7">
      <t>キカイ</t>
    </rPh>
    <rPh sb="7" eb="9">
      <t>ウンテン</t>
    </rPh>
    <phoneticPr fontId="10"/>
  </si>
  <si>
    <t>基礎工事用機械運転</t>
    <rPh sb="0" eb="2">
      <t>キソ</t>
    </rPh>
    <rPh sb="2" eb="5">
      <t>コウジヨウ</t>
    </rPh>
    <rPh sb="5" eb="7">
      <t>キカイ</t>
    </rPh>
    <rPh sb="7" eb="9">
      <t>ウンテン</t>
    </rPh>
    <phoneticPr fontId="10"/>
  </si>
  <si>
    <t>締め固め用機械運転</t>
    <rPh sb="0" eb="1">
      <t>シ</t>
    </rPh>
    <rPh sb="2" eb="3">
      <t>カタ</t>
    </rPh>
    <rPh sb="4" eb="5">
      <t>ヨウ</t>
    </rPh>
    <rPh sb="5" eb="7">
      <t>キカイ</t>
    </rPh>
    <rPh sb="7" eb="9">
      <t>ウンテン</t>
    </rPh>
    <phoneticPr fontId="10"/>
  </si>
  <si>
    <t>コンクリート打設用機械操作</t>
    <rPh sb="6" eb="7">
      <t>ダ</t>
    </rPh>
    <rPh sb="7" eb="8">
      <t>セツ</t>
    </rPh>
    <rPh sb="8" eb="9">
      <t>ヨウ</t>
    </rPh>
    <rPh sb="9" eb="11">
      <t>キカイ</t>
    </rPh>
    <rPh sb="11" eb="13">
      <t>ソウサ</t>
    </rPh>
    <phoneticPr fontId="10"/>
  </si>
  <si>
    <t>高所作業運転</t>
    <rPh sb="0" eb="2">
      <t>コウショ</t>
    </rPh>
    <rPh sb="2" eb="4">
      <t>サギョウ</t>
    </rPh>
    <rPh sb="4" eb="6">
      <t>ウンテン</t>
    </rPh>
    <phoneticPr fontId="10"/>
  </si>
  <si>
    <t>クレーン運転（　ｔ）</t>
    <rPh sb="4" eb="6">
      <t>ウンテン</t>
    </rPh>
    <phoneticPr fontId="10"/>
  </si>
  <si>
    <t>移動式クレーン（　ｔ）</t>
    <rPh sb="0" eb="2">
      <t>イドウ</t>
    </rPh>
    <rPh sb="2" eb="3">
      <t>シキ</t>
    </rPh>
    <phoneticPr fontId="10"/>
  </si>
  <si>
    <t>玉掛け</t>
    <rPh sb="0" eb="1">
      <t>タマ</t>
    </rPh>
    <rPh sb="1" eb="2">
      <t>カ</t>
    </rPh>
    <phoneticPr fontId="10"/>
  </si>
  <si>
    <t>型枠支保工組立</t>
    <rPh sb="0" eb="2">
      <t>カタワク</t>
    </rPh>
    <rPh sb="2" eb="3">
      <t>ササ</t>
    </rPh>
    <rPh sb="3" eb="4">
      <t>ホ</t>
    </rPh>
    <rPh sb="4" eb="5">
      <t>コウ</t>
    </rPh>
    <rPh sb="5" eb="7">
      <t>クミタテ</t>
    </rPh>
    <phoneticPr fontId="10"/>
  </si>
  <si>
    <t>コンクリート破砕器</t>
    <rPh sb="6" eb="7">
      <t>ハ</t>
    </rPh>
    <rPh sb="7" eb="8">
      <t>クダ</t>
    </rPh>
    <rPh sb="8" eb="9">
      <t>ウツワ</t>
    </rPh>
    <phoneticPr fontId="10"/>
  </si>
  <si>
    <t>受 注 者</t>
    <rPh sb="0" eb="1">
      <t>ウケ</t>
    </rPh>
    <rPh sb="2" eb="3">
      <t>チュウ</t>
    </rPh>
    <rPh sb="4" eb="5">
      <t>シャ</t>
    </rPh>
    <phoneticPr fontId="10"/>
  </si>
  <si>
    <t>釧路市建設協議会</t>
    <rPh sb="0" eb="3">
      <t>ク</t>
    </rPh>
    <rPh sb="3" eb="5">
      <t>ケンセツ</t>
    </rPh>
    <rPh sb="5" eb="8">
      <t>キョウギカイ</t>
    </rPh>
    <phoneticPr fontId="10"/>
  </si>
  <si>
    <t>１２</t>
    <phoneticPr fontId="10"/>
  </si>
  <si>
    <t>１　下請業者編成表又は施工体系図　別紙</t>
    <rPh sb="8" eb="9">
      <t>ヒョウ</t>
    </rPh>
    <rPh sb="9" eb="10">
      <t>マタ</t>
    </rPh>
    <rPh sb="11" eb="13">
      <t>セコウ</t>
    </rPh>
    <rPh sb="13" eb="16">
      <t>タイケイズ</t>
    </rPh>
    <rPh sb="17" eb="19">
      <t>ベッシ</t>
    </rPh>
    <phoneticPr fontId="10"/>
  </si>
  <si>
    <t>２　作業主任者及び作業者一覧表</t>
    <rPh sb="2" eb="4">
      <t>サギョウ</t>
    </rPh>
    <rPh sb="4" eb="6">
      <t>シュニン</t>
    </rPh>
    <rPh sb="6" eb="7">
      <t>シャ</t>
    </rPh>
    <rPh sb="7" eb="8">
      <t>オヨ</t>
    </rPh>
    <rPh sb="9" eb="12">
      <t>サギョウシャ</t>
    </rPh>
    <rPh sb="12" eb="14">
      <t>イチラン</t>
    </rPh>
    <rPh sb="14" eb="15">
      <t>ヒョウ</t>
    </rPh>
    <phoneticPr fontId="10"/>
  </si>
  <si>
    <t xml:space="preserve">    13　建設副産物の適正処理計画</t>
    <rPh sb="7" eb="9">
      <t>ケンセツ</t>
    </rPh>
    <rPh sb="9" eb="12">
      <t>フクサンブツ</t>
    </rPh>
    <rPh sb="13" eb="15">
      <t>テキセイ</t>
    </rPh>
    <rPh sb="15" eb="17">
      <t>ショリ</t>
    </rPh>
    <rPh sb="17" eb="19">
      <t>ケイカク</t>
    </rPh>
    <phoneticPr fontId="10"/>
  </si>
  <si>
    <t>　　※免許証・技能講習・特別教育の欄は法令等を確認の上で明示すること。</t>
    <phoneticPr fontId="10"/>
  </si>
  <si>
    <t>３　有資格者一覧表</t>
    <phoneticPr fontId="10"/>
  </si>
  <si>
    <t>４　技能士一覧表</t>
    <phoneticPr fontId="10"/>
  </si>
  <si>
    <t>５　その他技能士一覧表</t>
    <phoneticPr fontId="10"/>
  </si>
  <si>
    <t>工　期</t>
    <rPh sb="0" eb="1">
      <t>コウキ</t>
    </rPh>
    <phoneticPr fontId="1"/>
  </si>
  <si>
    <t>施工計画書目次</t>
    <rPh sb="0" eb="2">
      <t>セコウ</t>
    </rPh>
    <rPh sb="2" eb="5">
      <t>ケイカクショ</t>
    </rPh>
    <rPh sb="5" eb="7">
      <t>モクジ</t>
    </rPh>
    <phoneticPr fontId="1"/>
  </si>
  <si>
    <t>計画工程表</t>
    <rPh sb="0" eb="2">
      <t>ケイカク</t>
    </rPh>
    <rPh sb="2" eb="5">
      <t>コウテイヒョウ</t>
    </rPh>
    <phoneticPr fontId="1"/>
  </si>
  <si>
    <t>現場組織表</t>
    <rPh sb="0" eb="2">
      <t>ゲンバ</t>
    </rPh>
    <rPh sb="2" eb="4">
      <t>ソシキ</t>
    </rPh>
    <rPh sb="4" eb="5">
      <t>ヒョウ</t>
    </rPh>
    <phoneticPr fontId="1"/>
  </si>
  <si>
    <t>施工管理計画</t>
    <rPh sb="0" eb="2">
      <t>セコウ</t>
    </rPh>
    <rPh sb="2" eb="4">
      <t>カンリ</t>
    </rPh>
    <rPh sb="4" eb="6">
      <t>ケイカク</t>
    </rPh>
    <phoneticPr fontId="1"/>
  </si>
  <si>
    <t>出来形管理</t>
    <rPh sb="0" eb="2">
      <t>デキ</t>
    </rPh>
    <rPh sb="2" eb="3">
      <t>カタ</t>
    </rPh>
    <rPh sb="3" eb="5">
      <t>カンリ</t>
    </rPh>
    <phoneticPr fontId="1"/>
  </si>
  <si>
    <t>緊急時の体制及び対応</t>
    <rPh sb="0" eb="3">
      <t>キンキュウジ</t>
    </rPh>
    <rPh sb="4" eb="6">
      <t>タイセイ</t>
    </rPh>
    <rPh sb="6" eb="7">
      <t>オヨ</t>
    </rPh>
    <rPh sb="8" eb="10">
      <t>タイオウ</t>
    </rPh>
    <phoneticPr fontId="1"/>
  </si>
  <si>
    <t>安全管理体制</t>
    <rPh sb="0" eb="2">
      <t>アンゼン</t>
    </rPh>
    <rPh sb="2" eb="4">
      <t>カンリ</t>
    </rPh>
    <rPh sb="4" eb="6">
      <t>タイセイ</t>
    </rPh>
    <phoneticPr fontId="1"/>
  </si>
  <si>
    <t>安全訓練等の実施計画</t>
    <rPh sb="0" eb="2">
      <t>アンゼン</t>
    </rPh>
    <rPh sb="2" eb="4">
      <t>クンレン</t>
    </rPh>
    <rPh sb="4" eb="5">
      <t>ナド</t>
    </rPh>
    <rPh sb="6" eb="8">
      <t>ジッシ</t>
    </rPh>
    <rPh sb="8" eb="10">
      <t>ケイカク</t>
    </rPh>
    <phoneticPr fontId="1"/>
  </si>
  <si>
    <t>現場作業環境の整備</t>
    <rPh sb="0" eb="2">
      <t>ゲンバ</t>
    </rPh>
    <rPh sb="2" eb="4">
      <t>サギョウ</t>
    </rPh>
    <rPh sb="4" eb="6">
      <t>カンキョウ</t>
    </rPh>
    <rPh sb="7" eb="9">
      <t>セイビ</t>
    </rPh>
    <phoneticPr fontId="1"/>
  </si>
  <si>
    <t>建設副産物の適正処理計画</t>
    <rPh sb="0" eb="2">
      <t>ケンセツ</t>
    </rPh>
    <rPh sb="2" eb="5">
      <t>フクサンブツ</t>
    </rPh>
    <rPh sb="6" eb="8">
      <t>テキセイ</t>
    </rPh>
    <rPh sb="8" eb="10">
      <t>ショリ</t>
    </rPh>
    <rPh sb="10" eb="12">
      <t>ケイカク</t>
    </rPh>
    <phoneticPr fontId="1"/>
  </si>
  <si>
    <t>社内検査実施計画</t>
    <rPh sb="0" eb="2">
      <t>シャナイ</t>
    </rPh>
    <rPh sb="2" eb="4">
      <t>ケンサ</t>
    </rPh>
    <rPh sb="4" eb="6">
      <t>ジッシ</t>
    </rPh>
    <rPh sb="6" eb="8">
      <t>ケイカク</t>
    </rPh>
    <phoneticPr fontId="1"/>
  </si>
  <si>
    <t>地下埋設物協議報告書</t>
    <rPh sb="0" eb="2">
      <t>チカ</t>
    </rPh>
    <rPh sb="2" eb="4">
      <t>マイセツ</t>
    </rPh>
    <rPh sb="4" eb="5">
      <t>ブツ</t>
    </rPh>
    <rPh sb="5" eb="7">
      <t>キョウギ</t>
    </rPh>
    <rPh sb="7" eb="10">
      <t>ホウコクショ</t>
    </rPh>
    <phoneticPr fontId="1"/>
  </si>
  <si>
    <t>場合は、その記載内容の一部を省略することができる。</t>
    <rPh sb="0" eb="1">
      <t>バ</t>
    </rPh>
    <rPh sb="5" eb="7">
      <t>キサイ</t>
    </rPh>
    <rPh sb="7" eb="9">
      <t>ナイヨウ</t>
    </rPh>
    <rPh sb="10" eb="12">
      <t>イチブ</t>
    </rPh>
    <rPh sb="13" eb="15">
      <t>ショウリャク</t>
    </rPh>
    <phoneticPr fontId="10"/>
  </si>
  <si>
    <t>図等を予め工事監督員に提出し、承諾を得ることを原則とする。</t>
    <rPh sb="0" eb="1">
      <t>トウ</t>
    </rPh>
    <rPh sb="2" eb="3">
      <t>アラカジ</t>
    </rPh>
    <rPh sb="4" eb="6">
      <t>コウジ</t>
    </rPh>
    <rPh sb="6" eb="9">
      <t>カントクイン</t>
    </rPh>
    <rPh sb="10" eb="12">
      <t>テイシュツ</t>
    </rPh>
    <rPh sb="14" eb="16">
      <t>ショウダク</t>
    </rPh>
    <rPh sb="17" eb="18">
      <t>ウ</t>
    </rPh>
    <rPh sb="22" eb="24">
      <t>ゲンソク</t>
    </rPh>
    <phoneticPr fontId="10"/>
  </si>
  <si>
    <t>　短期又は簡易、緊急な工事については、品質管理一覧若しくは使用資材集計表等で管理</t>
    <rPh sb="0" eb="1">
      <t>マタ</t>
    </rPh>
    <rPh sb="2" eb="4">
      <t>カンイ</t>
    </rPh>
    <rPh sb="5" eb="7">
      <t>キンキュウ</t>
    </rPh>
    <rPh sb="8" eb="10">
      <t>コウジ</t>
    </rPh>
    <rPh sb="16" eb="18">
      <t>ヒンシツ</t>
    </rPh>
    <rPh sb="18" eb="20">
      <t>カンリ</t>
    </rPh>
    <rPh sb="20" eb="22">
      <t>イチラン</t>
    </rPh>
    <rPh sb="22" eb="23">
      <t>モ</t>
    </rPh>
    <rPh sb="26" eb="28">
      <t>シヨウ</t>
    </rPh>
    <rPh sb="28" eb="30">
      <t>シザイ</t>
    </rPh>
    <rPh sb="30" eb="32">
      <t>シュウケイ</t>
    </rPh>
    <rPh sb="32" eb="33">
      <t>ヒョウ</t>
    </rPh>
    <rPh sb="33" eb="34">
      <t>トウ</t>
    </rPh>
    <rPh sb="35" eb="37">
      <t>カンリ</t>
    </rPh>
    <phoneticPr fontId="10"/>
  </si>
  <si>
    <t xml:space="preserve"> するものとし省略できる。</t>
    <rPh sb="6" eb="8">
      <t>ショウリャク</t>
    </rPh>
    <phoneticPr fontId="10"/>
  </si>
  <si>
    <r>
      <rPr>
        <sz val="11"/>
        <color theme="0"/>
        <rFont val="ＭＳ Ｐ明朝"/>
        <family val="1"/>
        <charset val="128"/>
      </rPr>
      <t>注</t>
    </r>
    <r>
      <rPr>
        <sz val="11"/>
        <rFont val="ＭＳ Ｐ明朝"/>
        <family val="1"/>
        <charset val="128"/>
      </rPr>
      <t>４</t>
    </r>
    <phoneticPr fontId="10"/>
  </si>
  <si>
    <r>
      <rPr>
        <sz val="11"/>
        <color theme="0"/>
        <rFont val="ＭＳ Ｐ明朝"/>
        <family val="1"/>
        <charset val="128"/>
      </rPr>
      <t>注</t>
    </r>
    <r>
      <rPr>
        <sz val="11"/>
        <rFont val="ＭＳ Ｐ明朝"/>
        <family val="1"/>
        <charset val="128"/>
      </rPr>
      <t>３</t>
    </r>
    <phoneticPr fontId="10"/>
  </si>
  <si>
    <r>
      <rPr>
        <sz val="11"/>
        <color theme="0"/>
        <rFont val="ＭＳ Ｐ明朝"/>
        <family val="1"/>
        <charset val="128"/>
      </rPr>
      <t>注</t>
    </r>
    <r>
      <rPr>
        <sz val="11"/>
        <rFont val="ＭＳ Ｐ明朝"/>
        <family val="1"/>
        <charset val="128"/>
      </rPr>
      <t>２</t>
    </r>
    <phoneticPr fontId="10"/>
  </si>
  <si>
    <t>注 １</t>
    <phoneticPr fontId="10"/>
  </si>
  <si>
    <t>設計図書で指定したＪＩＳ・ＪＡＳ資材については不要。</t>
    <rPh sb="0" eb="1">
      <t>セッケイセッケイシテイシザイフヨウ</t>
    </rPh>
    <phoneticPr fontId="10"/>
  </si>
  <si>
    <t>釧路市において承諾済みのものについては不要。</t>
    <rPh sb="0" eb="1">
      <t>クシロ</t>
    </rPh>
    <rPh sb="1" eb="2">
      <t>クシロ</t>
    </rPh>
    <rPh sb="4" eb="6">
      <t>ショウダク</t>
    </rPh>
    <rPh sb="6" eb="7">
      <t>ズ</t>
    </rPh>
    <rPh sb="16" eb="18">
      <t>フヨウ</t>
    </rPh>
    <phoneticPr fontId="10"/>
  </si>
  <si>
    <t>するものとし省略できる。</t>
    <rPh sb="4" eb="6">
      <t>ショウリャク</t>
    </rPh>
    <phoneticPr fontId="10"/>
  </si>
  <si>
    <t>短期又は簡易、緊急な工事については、品質管理一覧若しくは使用資材集計表等で管理</t>
    <rPh sb="0" eb="2">
      <t>カンイ</t>
    </rPh>
    <rPh sb="3" eb="5">
      <t>キンキュウ</t>
    </rPh>
    <rPh sb="6" eb="8">
      <t>コウジ</t>
    </rPh>
    <rPh sb="14" eb="16">
      <t>ヒンシツ</t>
    </rPh>
    <rPh sb="16" eb="18">
      <t>カンリ</t>
    </rPh>
    <rPh sb="18" eb="20">
      <t>イチラン</t>
    </rPh>
    <rPh sb="20" eb="21">
      <t>モ</t>
    </rPh>
    <rPh sb="24" eb="26">
      <t>シヨウ</t>
    </rPh>
    <rPh sb="26" eb="28">
      <t>シザイ</t>
    </rPh>
    <rPh sb="28" eb="30">
      <t>シュウケイ</t>
    </rPh>
    <rPh sb="30" eb="31">
      <t>ヒョウ</t>
    </rPh>
    <rPh sb="31" eb="32">
      <t>トウ</t>
    </rPh>
    <rPh sb="33" eb="35">
      <t>カンリ</t>
    </rPh>
    <phoneticPr fontId="10"/>
  </si>
  <si>
    <t>(ただし、契約管理課技術管理担当にて事前に承諾したものに限る。)</t>
    <rPh sb="28" eb="29">
      <t>カギ</t>
    </rPh>
    <phoneticPr fontId="10"/>
  </si>
  <si>
    <t>この承諾願で提出済みのものについては、品質管理での再添付は不要。</t>
    <rPh sb="1" eb="3">
      <t>ショウダク</t>
    </rPh>
    <rPh sb="3" eb="4">
      <t>ネガ</t>
    </rPh>
    <rPh sb="5" eb="7">
      <t>テイシュツ</t>
    </rPh>
    <rPh sb="7" eb="8">
      <t>スミ</t>
    </rPh>
    <rPh sb="18" eb="20">
      <t>ヒンシツ</t>
    </rPh>
    <rPh sb="20" eb="22">
      <t>カンリ</t>
    </rPh>
    <rPh sb="24" eb="27">
      <t>サイテンプ</t>
    </rPh>
    <rPh sb="28" eb="30">
      <t>フヨウ</t>
    </rPh>
    <phoneticPr fontId="10"/>
  </si>
  <si>
    <t>　 受注者は、当該工事で使用する資材･製品等を決定する場合においては、その試験成績表、承諾</t>
    <rPh sb="2" eb="4">
      <t>ジュチュウ</t>
    </rPh>
    <rPh sb="4" eb="5">
      <t>シャ</t>
    </rPh>
    <rPh sb="7" eb="9">
      <t>トウガイ</t>
    </rPh>
    <rPh sb="9" eb="11">
      <t>コウジ</t>
    </rPh>
    <rPh sb="12" eb="14">
      <t>シヨウ</t>
    </rPh>
    <rPh sb="16" eb="18">
      <t>シザイ</t>
    </rPh>
    <rPh sb="19" eb="21">
      <t>セイヒン</t>
    </rPh>
    <rPh sb="21" eb="22">
      <t>トウ</t>
    </rPh>
    <rPh sb="23" eb="25">
      <t>ケッテイ</t>
    </rPh>
    <rPh sb="27" eb="29">
      <t>バアイ</t>
    </rPh>
    <rPh sb="37" eb="39">
      <t>シケン</t>
    </rPh>
    <rPh sb="39" eb="41">
      <t>セイセキ</t>
    </rPh>
    <rPh sb="41" eb="42">
      <t>ヒョウ</t>
    </rPh>
    <rPh sb="43" eb="45">
      <t>ショウダク</t>
    </rPh>
    <phoneticPr fontId="10"/>
  </si>
  <si>
    <t>　 受注者は、現場着手前に速やかに工事目的物を完成させるために必要な手順や工法等について</t>
    <rPh sb="1" eb="3">
      <t>ジュチュウ</t>
    </rPh>
    <rPh sb="3" eb="4">
      <t>シャ</t>
    </rPh>
    <rPh sb="6" eb="8">
      <t>ゲンバ</t>
    </rPh>
    <rPh sb="8" eb="10">
      <t>チャクシュ</t>
    </rPh>
    <rPh sb="10" eb="11">
      <t>マエ</t>
    </rPh>
    <rPh sb="12" eb="13">
      <t>スミ</t>
    </rPh>
    <rPh sb="16" eb="18">
      <t>コウジ</t>
    </rPh>
    <rPh sb="18" eb="21">
      <t>モクテキブツ</t>
    </rPh>
    <rPh sb="22" eb="24">
      <t>カンセイ</t>
    </rPh>
    <rPh sb="30" eb="32">
      <t>ヒツヨウ</t>
    </rPh>
    <rPh sb="33" eb="35">
      <t>テジュン</t>
    </rPh>
    <rPh sb="36" eb="38">
      <t>コウホウ</t>
    </rPh>
    <rPh sb="38" eb="39">
      <t>トウ</t>
    </rPh>
    <phoneticPr fontId="10"/>
  </si>
  <si>
    <t>　 施工計画書の書式は表－１のとおりとし、短期又は簡易、緊急な工事で工事監督員の承諾を得た</t>
    <rPh sb="2" eb="4">
      <t>セコウ</t>
    </rPh>
    <rPh sb="4" eb="7">
      <t>ケイカクショ</t>
    </rPh>
    <rPh sb="8" eb="10">
      <t>ショシキ</t>
    </rPh>
    <rPh sb="11" eb="12">
      <t>ヒョウ</t>
    </rPh>
    <rPh sb="21" eb="23">
      <t>タンキ</t>
    </rPh>
    <rPh sb="23" eb="24">
      <t>マタ</t>
    </rPh>
    <rPh sb="25" eb="27">
      <t>カンイ</t>
    </rPh>
    <rPh sb="28" eb="30">
      <t>キンキュウ</t>
    </rPh>
    <rPh sb="31" eb="33">
      <t>コウジ</t>
    </rPh>
    <rPh sb="34" eb="36">
      <t>コウジ</t>
    </rPh>
    <rPh sb="36" eb="39">
      <t>カントクイン</t>
    </rPh>
    <rPh sb="40" eb="42">
      <t>ショウダク</t>
    </rPh>
    <rPh sb="43" eb="44">
      <t>エ</t>
    </rPh>
    <phoneticPr fontId="10"/>
  </si>
  <si>
    <t>　 また、受注者は施工計画書を順守した工事の施工に当たらなければならない。</t>
    <rPh sb="4" eb="7">
      <t>ジュチュウシャ</t>
    </rPh>
    <rPh sb="8" eb="10">
      <t>セコウ</t>
    </rPh>
    <rPh sb="10" eb="13">
      <t>ケイカクショ</t>
    </rPh>
    <rPh sb="14" eb="16">
      <t>ジュンシュ</t>
    </rPh>
    <rPh sb="18" eb="20">
      <t>コウジ</t>
    </rPh>
    <rPh sb="20" eb="22">
      <t>セコウ</t>
    </rPh>
    <rPh sb="23" eb="24">
      <t>ア</t>
    </rPh>
    <phoneticPr fontId="10"/>
  </si>
  <si>
    <t>の施工計画書を工事監督員まで提出しなければならない。</t>
    <rPh sb="1" eb="2">
      <t>セコウ</t>
    </rPh>
    <rPh sb="2" eb="5">
      <t>ケイカクショ</t>
    </rPh>
    <rPh sb="6" eb="8">
      <t>コウジ</t>
    </rPh>
    <rPh sb="8" eb="11">
      <t>カントクイン</t>
    </rPh>
    <rPh sb="13" eb="15">
      <t>テイシュツ</t>
    </rPh>
    <phoneticPr fontId="10"/>
  </si>
  <si>
    <t>　 尚、下記の１，２，３に該当する場合は提出を省略できるものとする。</t>
    <rPh sb="1" eb="2">
      <t>ナオ</t>
    </rPh>
    <rPh sb="3" eb="5">
      <t>カキ</t>
    </rPh>
    <rPh sb="12" eb="14">
      <t>ガイトウ</t>
    </rPh>
    <rPh sb="16" eb="18">
      <t>バアイ</t>
    </rPh>
    <rPh sb="19" eb="21">
      <t>テイシュツ</t>
    </rPh>
    <rPh sb="22" eb="24">
      <t>ショウリャク</t>
    </rPh>
    <phoneticPr fontId="10"/>
  </si>
  <si>
    <t>監督員に提出するものとする。</t>
    <rPh sb="0" eb="3">
      <t>カントクイン</t>
    </rPh>
    <rPh sb="4" eb="6">
      <t>テイシュツ</t>
    </rPh>
    <phoneticPr fontId="10"/>
  </si>
  <si>
    <t>　 尚、特記事項欄には、工事監督員の指示事項、社内検査及び安全訓練等の実施日を回数も含め</t>
    <rPh sb="2" eb="4">
      <t>トッキ</t>
    </rPh>
    <rPh sb="4" eb="6">
      <t>ジコウ</t>
    </rPh>
    <rPh sb="6" eb="7">
      <t>ラン</t>
    </rPh>
    <rPh sb="10" eb="12">
      <t>コウジ</t>
    </rPh>
    <rPh sb="12" eb="15">
      <t>カントクイン</t>
    </rPh>
    <rPh sb="16" eb="18">
      <t>シジ</t>
    </rPh>
    <rPh sb="18" eb="20">
      <t>ジコウ</t>
    </rPh>
    <rPh sb="21" eb="23">
      <t>シャナイ</t>
    </rPh>
    <rPh sb="23" eb="25">
      <t>ケンサ</t>
    </rPh>
    <rPh sb="25" eb="26">
      <t>オヨ</t>
    </rPh>
    <rPh sb="27" eb="29">
      <t>アンゼン</t>
    </rPh>
    <rPh sb="29" eb="31">
      <t>クンレン</t>
    </rPh>
    <rPh sb="31" eb="32">
      <t>トウ</t>
    </rPh>
    <rPh sb="33" eb="36">
      <t>ジッシビ</t>
    </rPh>
    <rPh sb="37" eb="39">
      <t>カイスウ</t>
    </rPh>
    <rPh sb="40" eb="41">
      <t>フク</t>
    </rPh>
    <phoneticPr fontId="10"/>
  </si>
  <si>
    <t>記載すること。</t>
    <rPh sb="0" eb="1">
      <t>ザイ</t>
    </rPh>
    <phoneticPr fontId="10"/>
  </si>
  <si>
    <t>　 受注者は、当該工事の内容に応じた安全・訓練等の具体的な計画を作成し工事監督員に施工計</t>
    <rPh sb="1" eb="3">
      <t>ジュチュウ</t>
    </rPh>
    <rPh sb="3" eb="4">
      <t>シャ</t>
    </rPh>
    <rPh sb="6" eb="8">
      <t>トウガイ</t>
    </rPh>
    <rPh sb="8" eb="10">
      <t>コウジ</t>
    </rPh>
    <rPh sb="11" eb="13">
      <t>ナイヨウ</t>
    </rPh>
    <rPh sb="14" eb="15">
      <t>オウ</t>
    </rPh>
    <rPh sb="17" eb="19">
      <t>アンゼン</t>
    </rPh>
    <rPh sb="20" eb="22">
      <t>クンレン</t>
    </rPh>
    <rPh sb="22" eb="23">
      <t>トウ</t>
    </rPh>
    <rPh sb="24" eb="27">
      <t>グタイテキ</t>
    </rPh>
    <rPh sb="28" eb="30">
      <t>ケイカク</t>
    </rPh>
    <rPh sb="31" eb="33">
      <t>サクセイ</t>
    </rPh>
    <rPh sb="34" eb="36">
      <t>コウジ</t>
    </rPh>
    <rPh sb="36" eb="38">
      <t>カントク</t>
    </rPh>
    <rPh sb="38" eb="39">
      <t>イン</t>
    </rPh>
    <rPh sb="40" eb="42">
      <t>セコウ</t>
    </rPh>
    <rPh sb="42" eb="43">
      <t>ケイ</t>
    </rPh>
    <phoneticPr fontId="10"/>
  </si>
  <si>
    <t>画書にて提出しなければならない。</t>
    <rPh sb="1" eb="2">
      <t>ショ</t>
    </rPh>
    <rPh sb="4" eb="6">
      <t>テイシュツ</t>
    </rPh>
    <phoneticPr fontId="10"/>
  </si>
  <si>
    <t>　 店社パトロールについても同様の扱いとする。</t>
    <rPh sb="1" eb="2">
      <t>テン</t>
    </rPh>
    <rPh sb="2" eb="3">
      <t>シャ</t>
    </rPh>
    <rPh sb="13" eb="15">
      <t>ドウヨウ</t>
    </rPh>
    <rPh sb="16" eb="17">
      <t>アツカ</t>
    </rPh>
    <phoneticPr fontId="10"/>
  </si>
  <si>
    <t>　 尚、その実施経過を書類にて完成時に提出すること。</t>
    <rPh sb="1" eb="2">
      <t>ナオ</t>
    </rPh>
    <rPh sb="5" eb="7">
      <t>ジッシ</t>
    </rPh>
    <rPh sb="7" eb="9">
      <t>ケイカ</t>
    </rPh>
    <rPh sb="10" eb="12">
      <t>ショルイ</t>
    </rPh>
    <rPh sb="14" eb="17">
      <t>カンセイジ</t>
    </rPh>
    <rPh sb="18" eb="20">
      <t>テイシュツ</t>
    </rPh>
    <phoneticPr fontId="10"/>
  </si>
  <si>
    <t>　 請負工事中、現場内において発生した事故については、直ちに工事監督員に報告し、遅滞なく事</t>
    <rPh sb="1" eb="3">
      <t>ウケオイ</t>
    </rPh>
    <rPh sb="3" eb="6">
      <t>コウジチュウ</t>
    </rPh>
    <rPh sb="7" eb="9">
      <t>ゲンバ</t>
    </rPh>
    <rPh sb="9" eb="10">
      <t>ナイ</t>
    </rPh>
    <rPh sb="14" eb="16">
      <t>ハッセイ</t>
    </rPh>
    <rPh sb="18" eb="20">
      <t>ジコ</t>
    </rPh>
    <rPh sb="26" eb="27">
      <t>タダ</t>
    </rPh>
    <rPh sb="29" eb="31">
      <t>コウジ</t>
    </rPh>
    <rPh sb="31" eb="34">
      <t>カントクイン</t>
    </rPh>
    <rPh sb="35" eb="37">
      <t>ホウコク</t>
    </rPh>
    <rPh sb="39" eb="41">
      <t>チタイ</t>
    </rPh>
    <rPh sb="43" eb="44">
      <t>コト</t>
    </rPh>
    <phoneticPr fontId="10"/>
  </si>
  <si>
    <t>故報告書を提出しなければならない。</t>
    <rPh sb="0" eb="3">
      <t>ホウコクショ</t>
    </rPh>
    <rPh sb="4" eb="6">
      <t>テイシュツ</t>
    </rPh>
    <phoneticPr fontId="10"/>
  </si>
  <si>
    <t>　 受注者が、年末年始休暇及びお盆休暇その他のため工事を一時休止するときは、事前に工事一</t>
    <rPh sb="1" eb="3">
      <t>ジュチュウ</t>
    </rPh>
    <rPh sb="3" eb="4">
      <t>シャ</t>
    </rPh>
    <rPh sb="6" eb="8">
      <t>ネンマツ</t>
    </rPh>
    <rPh sb="8" eb="10">
      <t>ネンシ</t>
    </rPh>
    <rPh sb="10" eb="12">
      <t>キュウカ</t>
    </rPh>
    <rPh sb="12" eb="13">
      <t>オヨ</t>
    </rPh>
    <rPh sb="15" eb="16">
      <t>ボン</t>
    </rPh>
    <rPh sb="16" eb="18">
      <t>キュウカ</t>
    </rPh>
    <rPh sb="20" eb="21">
      <t>タ</t>
    </rPh>
    <rPh sb="24" eb="26">
      <t>コウジ</t>
    </rPh>
    <rPh sb="27" eb="29">
      <t>イチジ</t>
    </rPh>
    <rPh sb="29" eb="31">
      <t>キュウシ</t>
    </rPh>
    <rPh sb="37" eb="39">
      <t>ジゼン</t>
    </rPh>
    <rPh sb="40" eb="42">
      <t>コウジ</t>
    </rPh>
    <rPh sb="42" eb="43">
      <t>イッ</t>
    </rPh>
    <phoneticPr fontId="10"/>
  </si>
  <si>
    <t>時休止通知書を提出すること。</t>
    <rPh sb="0" eb="1">
      <t>トキ</t>
    </rPh>
    <rPh sb="1" eb="3">
      <t>キュウシ</t>
    </rPh>
    <rPh sb="3" eb="6">
      <t>ツウチショ</t>
    </rPh>
    <rPh sb="7" eb="9">
      <t>テイシュツ</t>
    </rPh>
    <phoneticPr fontId="10"/>
  </si>
  <si>
    <t>　 受注者は、当該工事が設計図書どおり工事目的物として発注者に引き渡しできるよう、工事の着工</t>
    <rPh sb="2" eb="4">
      <t>ジュチュウ</t>
    </rPh>
    <rPh sb="4" eb="5">
      <t>シャ</t>
    </rPh>
    <rPh sb="7" eb="9">
      <t>トウガイ</t>
    </rPh>
    <rPh sb="9" eb="11">
      <t>コウジ</t>
    </rPh>
    <rPh sb="12" eb="14">
      <t>セッケイ</t>
    </rPh>
    <rPh sb="14" eb="16">
      <t>トショ</t>
    </rPh>
    <rPh sb="19" eb="21">
      <t>コウジ</t>
    </rPh>
    <rPh sb="21" eb="24">
      <t>モクテキブツ</t>
    </rPh>
    <rPh sb="27" eb="30">
      <t>ハッチュウシャ</t>
    </rPh>
    <rPh sb="31" eb="32">
      <t>ヒ</t>
    </rPh>
    <rPh sb="33" eb="34">
      <t>ワタ</t>
    </rPh>
    <rPh sb="41" eb="43">
      <t>コウジ</t>
    </rPh>
    <rPh sb="44" eb="45">
      <t>キ</t>
    </rPh>
    <rPh sb="45" eb="46">
      <t>コウ</t>
    </rPh>
    <phoneticPr fontId="10"/>
  </si>
  <si>
    <t>時と完成時の社内検査の他に、主要な施工の段階の区切り、さらには重要な部分で工事完成後に手</t>
    <rPh sb="1" eb="4">
      <t>カンセイジ</t>
    </rPh>
    <rPh sb="5" eb="7">
      <t>シャナイ</t>
    </rPh>
    <rPh sb="7" eb="9">
      <t>ケンサ</t>
    </rPh>
    <rPh sb="10" eb="11">
      <t>ホカ</t>
    </rPh>
    <rPh sb="13" eb="15">
      <t>シュヨウ</t>
    </rPh>
    <rPh sb="16" eb="18">
      <t>セコウ</t>
    </rPh>
    <rPh sb="19" eb="21">
      <t>ダンカイ</t>
    </rPh>
    <rPh sb="22" eb="24">
      <t>クギ</t>
    </rPh>
    <rPh sb="30" eb="32">
      <t>ジュウヨウ</t>
    </rPh>
    <rPh sb="33" eb="35">
      <t>ブブン</t>
    </rPh>
    <rPh sb="36" eb="38">
      <t>コウジ</t>
    </rPh>
    <rPh sb="38" eb="40">
      <t>カンセイ</t>
    </rPh>
    <rPh sb="40" eb="41">
      <t>ゴ</t>
    </rPh>
    <rPh sb="42" eb="43">
      <t>テ</t>
    </rPh>
    <phoneticPr fontId="10"/>
  </si>
  <si>
    <t>直し又は検査が困難となる箇所について、中間時の社内検査を行い、その結果を工事書類と一緒に</t>
    <rPh sb="1" eb="2">
      <t>マタ</t>
    </rPh>
    <rPh sb="3" eb="5">
      <t>ケンサ</t>
    </rPh>
    <rPh sb="6" eb="8">
      <t>コンナン</t>
    </rPh>
    <rPh sb="11" eb="13">
      <t>カショ</t>
    </rPh>
    <rPh sb="18" eb="20">
      <t>チュウカン</t>
    </rPh>
    <rPh sb="20" eb="21">
      <t>ジ</t>
    </rPh>
    <rPh sb="22" eb="24">
      <t>シャナイ</t>
    </rPh>
    <rPh sb="24" eb="26">
      <t>ケンサ</t>
    </rPh>
    <rPh sb="27" eb="28">
      <t>オコナ</t>
    </rPh>
    <rPh sb="32" eb="34">
      <t>ケッカ</t>
    </rPh>
    <rPh sb="35" eb="36">
      <t>タクミ</t>
    </rPh>
    <rPh sb="36" eb="37">
      <t>ジ</t>
    </rPh>
    <rPh sb="37" eb="39">
      <t>ショルイ</t>
    </rPh>
    <rPh sb="40" eb="42">
      <t>イッショ</t>
    </rPh>
    <phoneticPr fontId="10"/>
  </si>
  <si>
    <t>　 検査員は、当該工事の現場代理人、主任(監理）技術者以外の者とする。</t>
    <rPh sb="2" eb="5">
      <t>ケンサイン</t>
    </rPh>
    <rPh sb="5" eb="7">
      <t>トウガイ</t>
    </rPh>
    <rPh sb="7" eb="9">
      <t>コウジ</t>
    </rPh>
    <rPh sb="10" eb="12">
      <t>ゲンバ</t>
    </rPh>
    <rPh sb="12" eb="15">
      <t>ダイリニン</t>
    </rPh>
    <rPh sb="16" eb="18">
      <t>シュニン</t>
    </rPh>
    <rPh sb="19" eb="20">
      <t>カン</t>
    </rPh>
    <rPh sb="21" eb="22">
      <t>リ</t>
    </rPh>
    <rPh sb="23" eb="26">
      <t>ギジュツシャ</t>
    </rPh>
    <rPh sb="26" eb="28">
      <t>イガイ</t>
    </rPh>
    <rPh sb="29" eb="30">
      <t>モノ</t>
    </rPh>
    <phoneticPr fontId="10"/>
  </si>
  <si>
    <t>工事監督員に提出すること。</t>
    <rPh sb="0" eb="1">
      <t>コウジカントクインテイシュツタダ</t>
    </rPh>
    <phoneticPr fontId="10"/>
  </si>
  <si>
    <t>　 尚、アスファルト混合物については、従来通りの自記記録データで管理する。</t>
    <rPh sb="2" eb="3">
      <t>ナオ</t>
    </rPh>
    <rPh sb="10" eb="13">
      <t>コンゴウブツ</t>
    </rPh>
    <rPh sb="19" eb="21">
      <t>ジュウライ</t>
    </rPh>
    <rPh sb="21" eb="22">
      <t>トオ</t>
    </rPh>
    <rPh sb="24" eb="26">
      <t>ジキ</t>
    </rPh>
    <rPh sb="26" eb="28">
      <t>キロク</t>
    </rPh>
    <rPh sb="32" eb="34">
      <t>カンリ</t>
    </rPh>
    <phoneticPr fontId="10"/>
  </si>
  <si>
    <t>　 使用材料の検収については、出荷証明書によるものとする。</t>
    <rPh sb="1" eb="2">
      <t>シヨウ</t>
    </rPh>
    <rPh sb="2" eb="4">
      <t>ザイリョウ</t>
    </rPh>
    <rPh sb="5" eb="7">
      <t>ケンシュウ</t>
    </rPh>
    <rPh sb="13" eb="15">
      <t>シュッカ</t>
    </rPh>
    <rPh sb="15" eb="18">
      <t>ショウメイショ</t>
    </rPh>
    <phoneticPr fontId="10"/>
  </si>
  <si>
    <t>　 受注者は、当該工事で使用した資材の数量を種類毎に取りまとめ、工事書類として工事監督員に</t>
    <rPh sb="1" eb="2">
      <t>ジュチュウ</t>
    </rPh>
    <rPh sb="2" eb="3">
      <t>シャ</t>
    </rPh>
    <rPh sb="5" eb="7">
      <t>トウガイ</t>
    </rPh>
    <rPh sb="7" eb="9">
      <t>コウジ</t>
    </rPh>
    <rPh sb="10" eb="12">
      <t>シヨウ</t>
    </rPh>
    <rPh sb="14" eb="16">
      <t>シザイ</t>
    </rPh>
    <rPh sb="17" eb="19">
      <t>スウリョウ</t>
    </rPh>
    <rPh sb="20" eb="22">
      <t>シュルイ</t>
    </rPh>
    <rPh sb="22" eb="23">
      <t>ゴト</t>
    </rPh>
    <rPh sb="24" eb="25">
      <t>ト</t>
    </rPh>
    <rPh sb="30" eb="32">
      <t>コウジ</t>
    </rPh>
    <rPh sb="32" eb="34">
      <t>ショルイ</t>
    </rPh>
    <rPh sb="37" eb="39">
      <t>コウジ</t>
    </rPh>
    <rPh sb="39" eb="41">
      <t>カントク</t>
    </rPh>
    <rPh sb="43" eb="44">
      <t>イン</t>
    </rPh>
    <phoneticPr fontId="10"/>
  </si>
  <si>
    <t>提出するものとする。</t>
    <rPh sb="0" eb="2">
      <t>テイシュツ</t>
    </rPh>
    <phoneticPr fontId="10"/>
  </si>
  <si>
    <t>　 受注者は、当該工事で発生した土砂及び産業廃棄物等現場内発生材料について、処分場所、数</t>
    <rPh sb="2" eb="4">
      <t>ジュチュウ</t>
    </rPh>
    <rPh sb="4" eb="5">
      <t>シャ</t>
    </rPh>
    <rPh sb="7" eb="9">
      <t>トウガイ</t>
    </rPh>
    <rPh sb="9" eb="11">
      <t>コウジ</t>
    </rPh>
    <rPh sb="12" eb="14">
      <t>ハッセイ</t>
    </rPh>
    <rPh sb="16" eb="18">
      <t>ドシャ</t>
    </rPh>
    <rPh sb="18" eb="19">
      <t>オヨ</t>
    </rPh>
    <rPh sb="20" eb="22">
      <t>サンギョウ</t>
    </rPh>
    <rPh sb="22" eb="25">
      <t>ハイキブツ</t>
    </rPh>
    <rPh sb="25" eb="26">
      <t>トウ</t>
    </rPh>
    <rPh sb="26" eb="28">
      <t>ゲンバ</t>
    </rPh>
    <rPh sb="28" eb="29">
      <t>ナイ</t>
    </rPh>
    <rPh sb="29" eb="31">
      <t>ハッセイ</t>
    </rPh>
    <rPh sb="31" eb="33">
      <t>ザイリョウ</t>
    </rPh>
    <rPh sb="38" eb="40">
      <t>ショブン</t>
    </rPh>
    <rPh sb="40" eb="42">
      <t>バショ</t>
    </rPh>
    <rPh sb="43" eb="44">
      <t>スウ</t>
    </rPh>
    <phoneticPr fontId="10"/>
  </si>
  <si>
    <t>量等を記入し工事書類として工事監督員に提出すること。</t>
    <rPh sb="0" eb="1">
      <t>リョウ</t>
    </rPh>
    <rPh sb="1" eb="2">
      <t>トウ</t>
    </rPh>
    <rPh sb="3" eb="5">
      <t>キニュウ</t>
    </rPh>
    <rPh sb="6" eb="8">
      <t>コウジ</t>
    </rPh>
    <rPh sb="8" eb="10">
      <t>ショルイ</t>
    </rPh>
    <rPh sb="13" eb="15">
      <t>コウジ</t>
    </rPh>
    <rPh sb="15" eb="18">
      <t>カントクイン</t>
    </rPh>
    <rPh sb="19" eb="21">
      <t>テイシュツ</t>
    </rPh>
    <phoneticPr fontId="10"/>
  </si>
  <si>
    <t>　 受注者は、再生資源利用及び利用促進計画書を計画段階、実施段階それぞれにおいて所定の</t>
    <rPh sb="1" eb="3">
      <t>ジュチュウ</t>
    </rPh>
    <rPh sb="3" eb="4">
      <t>シャ</t>
    </rPh>
    <rPh sb="6" eb="8">
      <t>サイセイ</t>
    </rPh>
    <rPh sb="8" eb="10">
      <t>シゲン</t>
    </rPh>
    <rPh sb="10" eb="12">
      <t>リヨウ</t>
    </rPh>
    <rPh sb="12" eb="13">
      <t>オヨ</t>
    </rPh>
    <rPh sb="14" eb="16">
      <t>リヨウ</t>
    </rPh>
    <rPh sb="16" eb="18">
      <t>ソクシン</t>
    </rPh>
    <rPh sb="18" eb="21">
      <t>ケイカクショ</t>
    </rPh>
    <rPh sb="22" eb="24">
      <t>ケイカク</t>
    </rPh>
    <rPh sb="24" eb="26">
      <t>ダンカイ</t>
    </rPh>
    <rPh sb="27" eb="29">
      <t>ジッシ</t>
    </rPh>
    <rPh sb="29" eb="31">
      <t>ダンカイ</t>
    </rPh>
    <rPh sb="39" eb="41">
      <t>ショテイ</t>
    </rPh>
    <phoneticPr fontId="10"/>
  </si>
  <si>
    <t>　 受注者は、当該工事における目的物の出来形を検収・測定し、所定の様式で工事書類として工事</t>
    <rPh sb="1" eb="3">
      <t>ジュチュウ</t>
    </rPh>
    <rPh sb="3" eb="4">
      <t>シャ</t>
    </rPh>
    <rPh sb="6" eb="8">
      <t>トウガイ</t>
    </rPh>
    <rPh sb="8" eb="10">
      <t>コウジ</t>
    </rPh>
    <rPh sb="14" eb="17">
      <t>モクテキブツ</t>
    </rPh>
    <rPh sb="18" eb="20">
      <t>デキ</t>
    </rPh>
    <rPh sb="20" eb="21">
      <t>ガタ</t>
    </rPh>
    <rPh sb="22" eb="24">
      <t>ケンシュウ</t>
    </rPh>
    <rPh sb="25" eb="27">
      <t>ソクテイ</t>
    </rPh>
    <rPh sb="29" eb="31">
      <t>ショテイ</t>
    </rPh>
    <rPh sb="32" eb="34">
      <t>ヨウシキ</t>
    </rPh>
    <rPh sb="35" eb="37">
      <t>コウジ</t>
    </rPh>
    <rPh sb="37" eb="39">
      <t>ショルイ</t>
    </rPh>
    <rPh sb="43" eb="45">
      <t>コウジ</t>
    </rPh>
    <phoneticPr fontId="10"/>
  </si>
  <si>
    <t>監督員に提出しなければならない。様式によって記入しづらい箇所は、適宜朱書き図面等にて表す</t>
    <rPh sb="0" eb="2">
      <t>カントクイン</t>
    </rPh>
    <rPh sb="3" eb="5">
      <t>テイシュツ</t>
    </rPh>
    <rPh sb="15" eb="17">
      <t>ヨウシキ</t>
    </rPh>
    <rPh sb="21" eb="23">
      <t>キニュウ</t>
    </rPh>
    <rPh sb="27" eb="29">
      <t>カショ</t>
    </rPh>
    <rPh sb="31" eb="33">
      <t>テキギ</t>
    </rPh>
    <rPh sb="33" eb="35">
      <t>シュガ</t>
    </rPh>
    <rPh sb="36" eb="38">
      <t>ズメン</t>
    </rPh>
    <rPh sb="38" eb="39">
      <t>トウ</t>
    </rPh>
    <rPh sb="41" eb="42">
      <t>アラワ</t>
    </rPh>
    <phoneticPr fontId="10"/>
  </si>
  <si>
    <t>こと。</t>
    <phoneticPr fontId="10"/>
  </si>
  <si>
    <t>　 出来形の測定箇所及び測定数については、「北海道建設部土木工事共通仕様書」によるものとす</t>
    <rPh sb="1" eb="3">
      <t>デキ</t>
    </rPh>
    <rPh sb="3" eb="4">
      <t>ガタ</t>
    </rPh>
    <rPh sb="5" eb="7">
      <t>ソクテイ</t>
    </rPh>
    <rPh sb="7" eb="9">
      <t>カショ</t>
    </rPh>
    <rPh sb="9" eb="10">
      <t>オヨ</t>
    </rPh>
    <rPh sb="11" eb="13">
      <t>ソクテイ</t>
    </rPh>
    <rPh sb="13" eb="14">
      <t>スウ</t>
    </rPh>
    <rPh sb="21" eb="24">
      <t>ホ</t>
    </rPh>
    <rPh sb="24" eb="26">
      <t>ケンセツ</t>
    </rPh>
    <rPh sb="26" eb="27">
      <t>ブ</t>
    </rPh>
    <rPh sb="27" eb="29">
      <t>ドボク</t>
    </rPh>
    <rPh sb="29" eb="31">
      <t>コウジ</t>
    </rPh>
    <rPh sb="31" eb="33">
      <t>キョウツウ</t>
    </rPh>
    <rPh sb="33" eb="36">
      <t>シヨウショ</t>
    </rPh>
    <phoneticPr fontId="10"/>
  </si>
  <si>
    <t>る。</t>
    <phoneticPr fontId="10"/>
  </si>
  <si>
    <t>　 受注者は、当該工事で使用した資材、製品等の試験書及び現場管理のため測定した試験結果等</t>
    <rPh sb="1" eb="3">
      <t>ジュチュウ</t>
    </rPh>
    <rPh sb="3" eb="4">
      <t>シャ</t>
    </rPh>
    <rPh sb="6" eb="8">
      <t>トウガイ</t>
    </rPh>
    <rPh sb="8" eb="10">
      <t>コウジ</t>
    </rPh>
    <rPh sb="11" eb="13">
      <t>シヨウ</t>
    </rPh>
    <rPh sb="15" eb="17">
      <t>シザイ</t>
    </rPh>
    <rPh sb="18" eb="20">
      <t>セイヒン</t>
    </rPh>
    <rPh sb="20" eb="21">
      <t>トウ</t>
    </rPh>
    <rPh sb="22" eb="24">
      <t>シケン</t>
    </rPh>
    <rPh sb="24" eb="25">
      <t>ショ</t>
    </rPh>
    <rPh sb="25" eb="26">
      <t>オヨ</t>
    </rPh>
    <rPh sb="27" eb="29">
      <t>ゲンバ</t>
    </rPh>
    <rPh sb="29" eb="31">
      <t>カンリ</t>
    </rPh>
    <rPh sb="34" eb="36">
      <t>ソクテイ</t>
    </rPh>
    <rPh sb="38" eb="40">
      <t>シケン</t>
    </rPh>
    <rPh sb="40" eb="42">
      <t>ケッカ</t>
    </rPh>
    <rPh sb="43" eb="44">
      <t>ナド</t>
    </rPh>
    <phoneticPr fontId="10"/>
  </si>
  <si>
    <t>るものは除く。）</t>
    <rPh sb="4" eb="5">
      <t>ノゾ</t>
    </rPh>
    <phoneticPr fontId="10"/>
  </si>
  <si>
    <t>を所定の様式で工事書類として工事監督員に提出すること。（すでに使用資材承諾願で提出してい</t>
    <rPh sb="1" eb="3">
      <t>ショテイ</t>
    </rPh>
    <rPh sb="4" eb="6">
      <t>ヨウシキ</t>
    </rPh>
    <rPh sb="7" eb="9">
      <t>コウジ</t>
    </rPh>
    <rPh sb="9" eb="11">
      <t>ショルイ</t>
    </rPh>
    <rPh sb="14" eb="16">
      <t>コウジ</t>
    </rPh>
    <rPh sb="16" eb="19">
      <t>カントクイン</t>
    </rPh>
    <rPh sb="20" eb="22">
      <t>テイシュツ</t>
    </rPh>
    <rPh sb="31" eb="33">
      <t>シヨウ</t>
    </rPh>
    <rPh sb="33" eb="35">
      <t>シザイ</t>
    </rPh>
    <rPh sb="35" eb="37">
      <t>ショウダク</t>
    </rPh>
    <rPh sb="37" eb="38">
      <t>ネガイ</t>
    </rPh>
    <rPh sb="39" eb="41">
      <t>テイシュツ</t>
    </rPh>
    <phoneticPr fontId="10"/>
  </si>
  <si>
    <t>書面を持って工事書類として工事監督員に提出すること。</t>
    <rPh sb="0" eb="1">
      <t>ショ</t>
    </rPh>
    <rPh sb="1" eb="2">
      <t>メン</t>
    </rPh>
    <rPh sb="3" eb="4">
      <t>モ</t>
    </rPh>
    <rPh sb="6" eb="8">
      <t>コウジ</t>
    </rPh>
    <rPh sb="8" eb="10">
      <t>ショルイ</t>
    </rPh>
    <rPh sb="13" eb="15">
      <t>コウジ</t>
    </rPh>
    <rPh sb="15" eb="18">
      <t>カントクイン</t>
    </rPh>
    <rPh sb="19" eb="21">
      <t>テイシュツ</t>
    </rPh>
    <phoneticPr fontId="10"/>
  </si>
  <si>
    <t>　 受注者は、契約図書において工事監督員の立会の上施工するものと指定された事項については、</t>
    <rPh sb="1" eb="3">
      <t>ジュチュウ</t>
    </rPh>
    <rPh sb="3" eb="4">
      <t>シャ</t>
    </rPh>
    <rPh sb="6" eb="8">
      <t>ケイヤク</t>
    </rPh>
    <rPh sb="8" eb="10">
      <t>トショ</t>
    </rPh>
    <rPh sb="14" eb="16">
      <t>コウジ</t>
    </rPh>
    <rPh sb="16" eb="19">
      <t>カントクイン</t>
    </rPh>
    <rPh sb="20" eb="22">
      <t>タチアイ</t>
    </rPh>
    <rPh sb="23" eb="24">
      <t>ウエ</t>
    </rPh>
    <rPh sb="24" eb="26">
      <t>セコウ</t>
    </rPh>
    <rPh sb="31" eb="33">
      <t>シテイ</t>
    </rPh>
    <rPh sb="36" eb="38">
      <t>ジコウ</t>
    </rPh>
    <phoneticPr fontId="10"/>
  </si>
  <si>
    <t>あらかじめ別に定める立会願を工事監督員に提出しなければならない。</t>
    <rPh sb="5" eb="6">
      <t>ベツ</t>
    </rPh>
    <rPh sb="7" eb="8">
      <t>サダ</t>
    </rPh>
    <rPh sb="10" eb="12">
      <t>タチアイ</t>
    </rPh>
    <rPh sb="12" eb="13">
      <t>ネガイ</t>
    </rPh>
    <rPh sb="14" eb="16">
      <t>コウジ</t>
    </rPh>
    <rPh sb="16" eb="19">
      <t>カントクイン</t>
    </rPh>
    <rPh sb="20" eb="22">
      <t>テイシュツ</t>
    </rPh>
    <phoneticPr fontId="10"/>
  </si>
  <si>
    <t>　 「釧路市段階確認等実施要領」（2018年(平成30年)7月1日）による。</t>
    <rPh sb="2" eb="4">
      <t>クシロ</t>
    </rPh>
    <rPh sb="3" eb="5">
      <t>ダンカイ</t>
    </rPh>
    <rPh sb="5" eb="7">
      <t>カクニン</t>
    </rPh>
    <rPh sb="7" eb="8">
      <t>トウ</t>
    </rPh>
    <rPh sb="8" eb="10">
      <t>ジッシ</t>
    </rPh>
    <rPh sb="10" eb="12">
      <t>ヨウリョウ</t>
    </rPh>
    <rPh sb="19" eb="20">
      <t>ネン</t>
    </rPh>
    <rPh sb="21" eb="23">
      <t>ヘイセイ</t>
    </rPh>
    <phoneticPr fontId="10"/>
  </si>
  <si>
    <t>％</t>
    <phoneticPr fontId="1"/>
  </si>
  <si>
    <t>元方安全衛生管理者</t>
    <rPh sb="0" eb="2">
      <t>モトカタ</t>
    </rPh>
    <rPh sb="2" eb="4">
      <t>アンゼン</t>
    </rPh>
    <rPh sb="4" eb="6">
      <t>エイセイ</t>
    </rPh>
    <rPh sb="6" eb="8">
      <t>カンリ</t>
    </rPh>
    <rPh sb="8" eb="9">
      <t>シャ</t>
    </rPh>
    <phoneticPr fontId="1"/>
  </si>
  <si>
    <t>総括安全衛生責任者</t>
    <rPh sb="0" eb="2">
      <t>ソウカツ</t>
    </rPh>
    <rPh sb="2" eb="4">
      <t>アンゼン</t>
    </rPh>
    <rPh sb="4" eb="6">
      <t>エイセイ</t>
    </rPh>
    <rPh sb="6" eb="9">
      <t>セキニンシャ</t>
    </rPh>
    <phoneticPr fontId="1"/>
  </si>
  <si>
    <t>工　事　名</t>
    <rPh sb="0" eb="1">
      <t>コウ</t>
    </rPh>
    <rPh sb="2" eb="3">
      <t>コト</t>
    </rPh>
    <rPh sb="4" eb="5">
      <t>メイ</t>
    </rPh>
    <phoneticPr fontId="10"/>
  </si>
  <si>
    <t>工 事 名</t>
    <rPh sb="0" eb="1">
      <t>コウ</t>
    </rPh>
    <rPh sb="2" eb="3">
      <t>コト</t>
    </rPh>
    <rPh sb="4" eb="5">
      <t>メイ</t>
    </rPh>
    <phoneticPr fontId="10"/>
  </si>
  <si>
    <t>自</t>
    <rPh sb="0" eb="1">
      <t>ジ</t>
    </rPh>
    <phoneticPr fontId="10"/>
  </si>
  <si>
    <t>至</t>
    <rPh sb="0" eb="1">
      <t>イタ</t>
    </rPh>
    <phoneticPr fontId="10"/>
  </si>
  <si>
    <t>印</t>
    <rPh sb="0" eb="1">
      <t>イン</t>
    </rPh>
    <phoneticPr fontId="10"/>
  </si>
  <si>
    <t>－　目     次　－</t>
    <rPh sb="2" eb="3">
      <t>メ</t>
    </rPh>
    <rPh sb="8" eb="9">
      <t>ツギ</t>
    </rPh>
    <phoneticPr fontId="10"/>
  </si>
  <si>
    <t>自</t>
    <rPh sb="0" eb="1">
      <t>ジ</t>
    </rPh>
    <phoneticPr fontId="10"/>
  </si>
  <si>
    <t>至</t>
    <rPh sb="0" eb="1">
      <t>イタ</t>
    </rPh>
    <phoneticPr fontId="10"/>
  </si>
  <si>
    <t>１.　着工日より記載すること｡</t>
    <rPh sb="3" eb="6">
      <t>チャッコウビ</t>
    </rPh>
    <rPh sb="8" eb="10">
      <t>キサイ</t>
    </rPh>
    <phoneticPr fontId="10"/>
  </si>
  <si>
    <t>２.　毎月の出来高を記載すること｡</t>
    <rPh sb="3" eb="5">
      <t>マイツキ</t>
    </rPh>
    <rPh sb="6" eb="9">
      <t>デキダカ</t>
    </rPh>
    <rPh sb="10" eb="12">
      <t>キサイ</t>
    </rPh>
    <phoneticPr fontId="10"/>
  </si>
  <si>
    <t>３.　１年を越える工期の場合は、２枚にして記載すること｡</t>
    <rPh sb="4" eb="5">
      <t>ネン</t>
    </rPh>
    <rPh sb="6" eb="7">
      <t>コ</t>
    </rPh>
    <rPh sb="9" eb="11">
      <t>コウキ</t>
    </rPh>
    <rPh sb="12" eb="14">
      <t>バアイ</t>
    </rPh>
    <rPh sb="17" eb="18">
      <t>マイ</t>
    </rPh>
    <rPh sb="21" eb="23">
      <t>キサイ</t>
    </rPh>
    <phoneticPr fontId="10"/>
  </si>
  <si>
    <t>※免許証・技能講習・特別教育の欄は法令等を確認の上で明示すること。</t>
    <phoneticPr fontId="10"/>
  </si>
  <si>
    <t>名　　　称</t>
    <rPh sb="0" eb="1">
      <t>ナ</t>
    </rPh>
    <rPh sb="4" eb="5">
      <t>ショウ</t>
    </rPh>
    <phoneticPr fontId="10"/>
  </si>
  <si>
    <t>氏　　名</t>
    <rPh sb="0" eb="1">
      <t>シ</t>
    </rPh>
    <rPh sb="3" eb="4">
      <t>ナ</t>
    </rPh>
    <phoneticPr fontId="10"/>
  </si>
  <si>
    <t>会　社　名</t>
    <rPh sb="0" eb="1">
      <t>カイ</t>
    </rPh>
    <rPh sb="2" eb="3">
      <t>シャ</t>
    </rPh>
    <rPh sb="4" eb="5">
      <t>メイ</t>
    </rPh>
    <phoneticPr fontId="10"/>
  </si>
  <si>
    <r>
      <t xml:space="preserve">○ </t>
    </r>
    <r>
      <rPr>
        <sz val="10"/>
        <rFont val="ＭＳ Ｐ明朝"/>
        <family val="1"/>
        <charset val="128"/>
      </rPr>
      <t>3t未満</t>
    </r>
    <rPh sb="4" eb="6">
      <t>ミマン</t>
    </rPh>
    <phoneticPr fontId="10"/>
  </si>
  <si>
    <r>
      <rPr>
        <sz val="10"/>
        <rFont val="ＭＳ Ｐ明朝"/>
        <family val="1"/>
        <charset val="128"/>
      </rPr>
      <t>水道配水用ﾎﾟﾘｴﾁﾚﾝ管</t>
    </r>
    <r>
      <rPr>
        <sz val="11"/>
        <rFont val="ＭＳ Ｐ明朝"/>
        <family val="1"/>
        <charset val="128"/>
      </rPr>
      <t xml:space="preserve">
配管施工講習受講者</t>
    </r>
    <phoneticPr fontId="10"/>
  </si>
  <si>
    <t>機   械   名</t>
    <rPh sb="0" eb="1">
      <t>キ</t>
    </rPh>
    <rPh sb="4" eb="5">
      <t>カセ</t>
    </rPh>
    <rPh sb="8" eb="9">
      <t>メイ</t>
    </rPh>
    <phoneticPr fontId="10"/>
  </si>
  <si>
    <r>
      <t>　　</t>
    </r>
    <r>
      <rPr>
        <sz val="11"/>
        <color theme="0"/>
        <rFont val="ＭＳ Ｐ明朝"/>
        <family val="1"/>
        <charset val="128"/>
      </rPr>
      <t>※</t>
    </r>
    <r>
      <rPr>
        <sz val="11"/>
        <rFont val="ＭＳ Ｐ明朝"/>
        <family val="1"/>
        <charset val="128"/>
      </rPr>
      <t>　「排出ガス未対策型建設機械」を使用するかを明記すること。</t>
    </r>
    <rPh sb="5" eb="7">
      <t>ハイシュツ</t>
    </rPh>
    <rPh sb="9" eb="10">
      <t>ミ</t>
    </rPh>
    <rPh sb="10" eb="12">
      <t>タイサク</t>
    </rPh>
    <rPh sb="12" eb="13">
      <t>カタ</t>
    </rPh>
    <rPh sb="13" eb="15">
      <t>ケンセツ</t>
    </rPh>
    <rPh sb="15" eb="17">
      <t>キカイ</t>
    </rPh>
    <rPh sb="19" eb="21">
      <t>シヨウ</t>
    </rPh>
    <rPh sb="25" eb="27">
      <t>メイキ</t>
    </rPh>
    <phoneticPr fontId="10"/>
  </si>
  <si>
    <t>　　※　「排出ガス未対策 型建設機械」を使用する場合は、理由書を提出すること。</t>
    <rPh sb="5" eb="7">
      <t>ハイシュツ</t>
    </rPh>
    <rPh sb="9" eb="10">
      <t>ミ</t>
    </rPh>
    <rPh sb="10" eb="12">
      <t>タイサク</t>
    </rPh>
    <rPh sb="13" eb="14">
      <t>カタ</t>
    </rPh>
    <rPh sb="14" eb="16">
      <t>ケンセツ</t>
    </rPh>
    <rPh sb="16" eb="18">
      <t>キカイ</t>
    </rPh>
    <rPh sb="20" eb="22">
      <t>シヨウ</t>
    </rPh>
    <rPh sb="24" eb="26">
      <t>バアイ</t>
    </rPh>
    <rPh sb="28" eb="31">
      <t>リユウショ</t>
    </rPh>
    <rPh sb="32" eb="34">
      <t>テイシュツ</t>
    </rPh>
    <phoneticPr fontId="10"/>
  </si>
  <si>
    <t>　　※　「排出ガス対策型建設機械」あるいは、「排出ガス浄化装置を装着した建設機械」を使用するか、</t>
    <rPh sb="5" eb="7">
      <t>ハイシュツ</t>
    </rPh>
    <rPh sb="9" eb="11">
      <t>タイサク</t>
    </rPh>
    <rPh sb="11" eb="12">
      <t>カタ</t>
    </rPh>
    <rPh sb="12" eb="14">
      <t>ケンセツ</t>
    </rPh>
    <rPh sb="14" eb="16">
      <t>キカイ</t>
    </rPh>
    <rPh sb="23" eb="25">
      <t>ハイシュツ</t>
    </rPh>
    <rPh sb="27" eb="29">
      <t>ジョウカ</t>
    </rPh>
    <rPh sb="29" eb="31">
      <t>ソウチ</t>
    </rPh>
    <rPh sb="32" eb="34">
      <t>ソウチャク</t>
    </rPh>
    <rPh sb="36" eb="38">
      <t>ケンセツ</t>
    </rPh>
    <rPh sb="38" eb="40">
      <t>キカイ</t>
    </rPh>
    <rPh sb="42" eb="44">
      <t>シヨウ</t>
    </rPh>
    <phoneticPr fontId="10"/>
  </si>
  <si>
    <t>台 数</t>
    <rPh sb="0" eb="1">
      <t>ダイ</t>
    </rPh>
    <rPh sb="2" eb="3">
      <t>カズ</t>
    </rPh>
    <phoneticPr fontId="10"/>
  </si>
  <si>
    <t>品　　　名</t>
    <rPh sb="0" eb="1">
      <t>シナ</t>
    </rPh>
    <rPh sb="4" eb="5">
      <t>メイ</t>
    </rPh>
    <phoneticPr fontId="10"/>
  </si>
  <si>
    <t>品 質 規 格</t>
    <rPh sb="0" eb="1">
      <t>ヒン</t>
    </rPh>
    <rPh sb="2" eb="3">
      <t>シツ</t>
    </rPh>
    <rPh sb="4" eb="5">
      <t>タダシ</t>
    </rPh>
    <rPh sb="6" eb="7">
      <t>カク</t>
    </rPh>
    <phoneticPr fontId="10"/>
  </si>
  <si>
    <t>製 造 会 社</t>
    <rPh sb="0" eb="1">
      <t>セイ</t>
    </rPh>
    <rPh sb="2" eb="3">
      <t>ゾウ</t>
    </rPh>
    <rPh sb="4" eb="5">
      <t>カイ</t>
    </rPh>
    <rPh sb="6" eb="7">
      <t>シャ</t>
    </rPh>
    <phoneticPr fontId="10"/>
  </si>
  <si>
    <t>納 入 会 社</t>
    <rPh sb="0" eb="1">
      <t>ノウ</t>
    </rPh>
    <rPh sb="2" eb="3">
      <t>ニュウ</t>
    </rPh>
    <rPh sb="4" eb="5">
      <t>カイ</t>
    </rPh>
    <rPh sb="6" eb="7">
      <t>シャ</t>
    </rPh>
    <phoneticPr fontId="10"/>
  </si>
  <si>
    <t xml:space="preserve"> 管理図表</t>
    <rPh sb="1" eb="3">
      <t>カンリ</t>
    </rPh>
    <rPh sb="3" eb="5">
      <t>ズヒョウ</t>
    </rPh>
    <phoneticPr fontId="10"/>
  </si>
  <si>
    <t>構造図等に朱</t>
    <rPh sb="0" eb="3">
      <t>コウゾウズ</t>
    </rPh>
    <rPh sb="3" eb="4">
      <t>トウ</t>
    </rPh>
    <rPh sb="5" eb="6">
      <t>シュ</t>
    </rPh>
    <phoneticPr fontId="10"/>
  </si>
  <si>
    <t>で併記するもの</t>
    <rPh sb="1" eb="3">
      <t>ヘイキ</t>
    </rPh>
    <phoneticPr fontId="10"/>
  </si>
  <si>
    <t>によるもの</t>
    <phoneticPr fontId="10"/>
  </si>
  <si>
    <t>測 定
回 数</t>
    <rPh sb="0" eb="1">
      <t>ソク</t>
    </rPh>
    <rPh sb="2" eb="3">
      <t>サダム</t>
    </rPh>
    <rPh sb="4" eb="5">
      <t>カイ</t>
    </rPh>
    <rPh sb="6" eb="7">
      <t>カズ</t>
    </rPh>
    <phoneticPr fontId="10"/>
  </si>
  <si>
    <t>測 定
基 準</t>
    <rPh sb="0" eb="1">
      <t>ソク</t>
    </rPh>
    <rPh sb="2" eb="3">
      <t>サダム</t>
    </rPh>
    <rPh sb="4" eb="5">
      <t>モト</t>
    </rPh>
    <rPh sb="6" eb="7">
      <t>ジュン</t>
    </rPh>
    <phoneticPr fontId="10"/>
  </si>
  <si>
    <t>社   内
規格値</t>
    <rPh sb="0" eb="1">
      <t>シャ</t>
    </rPh>
    <rPh sb="4" eb="5">
      <t>ウチ</t>
    </rPh>
    <rPh sb="6" eb="8">
      <t>キカク</t>
    </rPh>
    <rPh sb="8" eb="9">
      <t>チ</t>
    </rPh>
    <phoneticPr fontId="10"/>
  </si>
  <si>
    <t>規格値
(仕様書)</t>
    <rPh sb="0" eb="3">
      <t>キカクチ</t>
    </rPh>
    <rPh sb="5" eb="8">
      <t>シヨウショ</t>
    </rPh>
    <phoneticPr fontId="10"/>
  </si>
  <si>
    <t>工　　　種</t>
    <rPh sb="0" eb="1">
      <t>コウ</t>
    </rPh>
    <rPh sb="4" eb="5">
      <t>シュ</t>
    </rPh>
    <phoneticPr fontId="10"/>
  </si>
  <si>
    <t>項　　　目</t>
    <rPh sb="0" eb="1">
      <t>コウ</t>
    </rPh>
    <rPh sb="4" eb="5">
      <t>メ</t>
    </rPh>
    <phoneticPr fontId="10"/>
  </si>
  <si>
    <t>まとめるもの</t>
    <phoneticPr fontId="10"/>
  </si>
  <si>
    <t>試験
(測定）
基準</t>
    <rPh sb="0" eb="2">
      <t>シケン</t>
    </rPh>
    <rPh sb="4" eb="6">
      <t>ソクテイ</t>
    </rPh>
    <rPh sb="8" eb="10">
      <t>キジュン</t>
    </rPh>
    <phoneticPr fontId="10"/>
  </si>
  <si>
    <t>試験
(測定）
回数</t>
    <rPh sb="0" eb="2">
      <t>シケン</t>
    </rPh>
    <rPh sb="4" eb="6">
      <t>ソクテイ</t>
    </rPh>
    <rPh sb="8" eb="10">
      <t>カイスウ</t>
    </rPh>
    <phoneticPr fontId="10"/>
  </si>
  <si>
    <t>工　　種</t>
    <rPh sb="0" eb="1">
      <t>コウ</t>
    </rPh>
    <rPh sb="3" eb="4">
      <t>シュ</t>
    </rPh>
    <phoneticPr fontId="10"/>
  </si>
  <si>
    <t>　　４.　主 要 機 械</t>
    <rPh sb="4" eb="5">
      <t>シュ</t>
    </rPh>
    <rPh sb="6" eb="7">
      <t>ヨウ</t>
    </rPh>
    <rPh sb="8" eb="9">
      <t>キ</t>
    </rPh>
    <rPh sb="10" eb="11">
      <t>カセ</t>
    </rPh>
    <phoneticPr fontId="10"/>
  </si>
  <si>
    <t>　　３.　現 場 組 織 表  （参考例）</t>
    <rPh sb="5" eb="6">
      <t>ウツツ</t>
    </rPh>
    <rPh sb="7" eb="8">
      <t>バ</t>
    </rPh>
    <rPh sb="9" eb="10">
      <t>クミ</t>
    </rPh>
    <rPh sb="11" eb="12">
      <t>オリ</t>
    </rPh>
    <rPh sb="13" eb="14">
      <t>ヒョウ</t>
    </rPh>
    <rPh sb="17" eb="19">
      <t>サンコウ</t>
    </rPh>
    <rPh sb="19" eb="20">
      <t>レイ</t>
    </rPh>
    <phoneticPr fontId="10"/>
  </si>
  <si>
    <t>２.　計 画 工 程 表</t>
    <rPh sb="3" eb="4">
      <t>ケイ</t>
    </rPh>
    <rPh sb="5" eb="6">
      <t>ガ</t>
    </rPh>
    <rPh sb="7" eb="8">
      <t>コウ</t>
    </rPh>
    <rPh sb="9" eb="10">
      <t>ホド</t>
    </rPh>
    <phoneticPr fontId="1"/>
  </si>
  <si>
    <t>　　１.　工 事 概 要</t>
    <rPh sb="5" eb="6">
      <t>コウ</t>
    </rPh>
    <rPh sb="7" eb="8">
      <t>コト</t>
    </rPh>
    <rPh sb="9" eb="10">
      <t>オオムネ</t>
    </rPh>
    <rPh sb="11" eb="12">
      <t>ヨウ</t>
    </rPh>
    <phoneticPr fontId="10"/>
  </si>
  <si>
    <t>　　５.　主 要 資 材</t>
    <rPh sb="4" eb="5">
      <t>シュ</t>
    </rPh>
    <rPh sb="6" eb="7">
      <t>ヨウ</t>
    </rPh>
    <rPh sb="8" eb="9">
      <t>シ</t>
    </rPh>
    <rPh sb="10" eb="11">
      <t>ザイ</t>
    </rPh>
    <phoneticPr fontId="10"/>
  </si>
  <si>
    <t>　　６.　施 工 方 法</t>
    <rPh sb="4" eb="5">
      <t>ホドコ</t>
    </rPh>
    <rPh sb="6" eb="7">
      <t>タクミ</t>
    </rPh>
    <rPh sb="8" eb="9">
      <t>カタ</t>
    </rPh>
    <rPh sb="10" eb="11">
      <t>ホウ</t>
    </rPh>
    <phoneticPr fontId="10"/>
  </si>
  <si>
    <t>　　７.　施 工 管 理 計 画</t>
    <rPh sb="4" eb="5">
      <t>ホドコ</t>
    </rPh>
    <rPh sb="6" eb="7">
      <t>タクミ</t>
    </rPh>
    <rPh sb="8" eb="9">
      <t>カン</t>
    </rPh>
    <rPh sb="10" eb="11">
      <t>リ</t>
    </rPh>
    <rPh sb="12" eb="13">
      <t>ケイ</t>
    </rPh>
    <rPh sb="14" eb="15">
      <t>ガ</t>
    </rPh>
    <phoneticPr fontId="10"/>
  </si>
  <si>
    <t>　　７－１　出 来 形 管 理</t>
    <rPh sb="5" eb="6">
      <t>デ</t>
    </rPh>
    <rPh sb="7" eb="8">
      <t>キ</t>
    </rPh>
    <rPh sb="9" eb="10">
      <t>カタ</t>
    </rPh>
    <rPh sb="11" eb="12">
      <t>カン</t>
    </rPh>
    <rPh sb="13" eb="14">
      <t>リ</t>
    </rPh>
    <phoneticPr fontId="10"/>
  </si>
  <si>
    <t>　　７－２　　品 質 管 理</t>
    <rPh sb="6" eb="7">
      <t>ヒン</t>
    </rPh>
    <rPh sb="8" eb="9">
      <t>シツ</t>
    </rPh>
    <rPh sb="10" eb="11">
      <t>カン</t>
    </rPh>
    <rPh sb="12" eb="13">
      <t>リ</t>
    </rPh>
    <phoneticPr fontId="10"/>
  </si>
  <si>
    <t>　　７－３　　写 真 管 理</t>
    <rPh sb="6" eb="7">
      <t>シャ</t>
    </rPh>
    <rPh sb="8" eb="9">
      <t>シン</t>
    </rPh>
    <rPh sb="10" eb="11">
      <t>カン</t>
    </rPh>
    <rPh sb="12" eb="13">
      <t>リ</t>
    </rPh>
    <phoneticPr fontId="10"/>
  </si>
  <si>
    <t>　　８.　緊急時の体制及び対応</t>
    <rPh sb="4" eb="7">
      <t>キンキュウジ</t>
    </rPh>
    <rPh sb="8" eb="10">
      <t>タイセイ</t>
    </rPh>
    <rPh sb="10" eb="11">
      <t>オヨ</t>
    </rPh>
    <rPh sb="12" eb="14">
      <t>タイオウ</t>
    </rPh>
    <phoneticPr fontId="10"/>
  </si>
  <si>
    <t>　　９.　安 全 管 理</t>
    <rPh sb="4" eb="5">
      <t>アン</t>
    </rPh>
    <rPh sb="6" eb="7">
      <t>ゼン</t>
    </rPh>
    <rPh sb="8" eb="9">
      <t>カン</t>
    </rPh>
    <rPh sb="10" eb="11">
      <t>リ</t>
    </rPh>
    <phoneticPr fontId="10"/>
  </si>
  <si>
    <t>　　９－１　　安全衛生管理体制</t>
    <rPh sb="5" eb="6">
      <t>アン</t>
    </rPh>
    <rPh sb="6" eb="7">
      <t>ゼン</t>
    </rPh>
    <rPh sb="7" eb="8">
      <t>マモル</t>
    </rPh>
    <rPh sb="8" eb="9">
      <t>ショウ</t>
    </rPh>
    <rPh sb="9" eb="10">
      <t>カン</t>
    </rPh>
    <rPh sb="10" eb="11">
      <t>リ</t>
    </rPh>
    <rPh sb="11" eb="12">
      <t>カラダ</t>
    </rPh>
    <rPh sb="12" eb="13">
      <t>セイ</t>
    </rPh>
    <phoneticPr fontId="10"/>
  </si>
  <si>
    <t>実施回数</t>
    <rPh sb="0" eb="2">
      <t>ジッシ</t>
    </rPh>
    <rPh sb="2" eb="4">
      <t>カイスウ</t>
    </rPh>
    <phoneticPr fontId="10"/>
  </si>
  <si>
    <t>回</t>
    <rPh sb="0" eb="1">
      <t>カイ</t>
    </rPh>
    <phoneticPr fontId="10"/>
  </si>
  <si>
    <t>実　　施　　項　　目</t>
    <rPh sb="0" eb="1">
      <t>ミ</t>
    </rPh>
    <rPh sb="3" eb="4">
      <t>ホドコ</t>
    </rPh>
    <rPh sb="6" eb="7">
      <t>コウ</t>
    </rPh>
    <rPh sb="9" eb="10">
      <t>メ</t>
    </rPh>
    <phoneticPr fontId="10"/>
  </si>
  <si>
    <t>　１. 安全活動のビデオ視聴覚資料による
　　　教育</t>
    <rPh sb="1" eb="3">
      <t>アンゼン</t>
    </rPh>
    <rPh sb="4" eb="6">
      <t>カツドウ</t>
    </rPh>
    <rPh sb="10" eb="13">
      <t>シチョウカク</t>
    </rPh>
    <rPh sb="13" eb="15">
      <t>シリョウ</t>
    </rPh>
    <rPh sb="24" eb="26">
      <t>キョウイク</t>
    </rPh>
    <phoneticPr fontId="10"/>
  </si>
  <si>
    <t>　２. 本工事内容の周知徹底</t>
    <rPh sb="4" eb="5">
      <t>ホン</t>
    </rPh>
    <rPh sb="5" eb="7">
      <t>コウジ</t>
    </rPh>
    <rPh sb="7" eb="9">
      <t>ナイヨウ</t>
    </rPh>
    <rPh sb="10" eb="12">
      <t>シュウチ</t>
    </rPh>
    <rPh sb="12" eb="14">
      <t>テッテイ</t>
    </rPh>
    <phoneticPr fontId="10"/>
  </si>
  <si>
    <t>　４. 本工事における災害対策訓練</t>
    <rPh sb="4" eb="5">
      <t>ホン</t>
    </rPh>
    <rPh sb="5" eb="7">
      <t>コウジ</t>
    </rPh>
    <rPh sb="11" eb="13">
      <t>サイガイ</t>
    </rPh>
    <rPh sb="13" eb="15">
      <t>タイサク</t>
    </rPh>
    <rPh sb="15" eb="17">
      <t>クンレン</t>
    </rPh>
    <phoneticPr fontId="10"/>
  </si>
  <si>
    <t>　５. 本工事現場で予想される事故対策</t>
    <rPh sb="4" eb="5">
      <t>ホン</t>
    </rPh>
    <rPh sb="5" eb="7">
      <t>コウジ</t>
    </rPh>
    <rPh sb="7" eb="9">
      <t>ゲンバ</t>
    </rPh>
    <rPh sb="10" eb="12">
      <t>ヨソウ</t>
    </rPh>
    <rPh sb="15" eb="17">
      <t>ジコ</t>
    </rPh>
    <rPh sb="17" eb="19">
      <t>タイサク</t>
    </rPh>
    <phoneticPr fontId="10"/>
  </si>
  <si>
    <t>　３. 土木工事安全施工技術指針等の周知
　　　徹底</t>
    <rPh sb="4" eb="6">
      <t>ドボク</t>
    </rPh>
    <rPh sb="6" eb="8">
      <t>コウジ</t>
    </rPh>
    <rPh sb="8" eb="10">
      <t>アンゼン</t>
    </rPh>
    <rPh sb="10" eb="12">
      <t>セコウ</t>
    </rPh>
    <rPh sb="12" eb="14">
      <t>ギジュツ</t>
    </rPh>
    <rPh sb="14" eb="16">
      <t>シシン</t>
    </rPh>
    <rPh sb="16" eb="17">
      <t>トウ</t>
    </rPh>
    <rPh sb="18" eb="20">
      <t>シュウチ</t>
    </rPh>
    <rPh sb="24" eb="26">
      <t>テッテイ</t>
    </rPh>
    <phoneticPr fontId="10"/>
  </si>
  <si>
    <t>　６. その他､安全教育として必要な事項
 　　（例：重機類の使用に伴う安全対策等）</t>
    <rPh sb="5" eb="6">
      <t>タ</t>
    </rPh>
    <rPh sb="7" eb="9">
      <t>アンゼン</t>
    </rPh>
    <rPh sb="9" eb="11">
      <t>キョウイク</t>
    </rPh>
    <rPh sb="14" eb="16">
      <t>ヒツヨウ</t>
    </rPh>
    <rPh sb="17" eb="19">
      <t>ジコウ</t>
    </rPh>
    <rPh sb="24" eb="25">
      <t>レイ</t>
    </rPh>
    <rPh sb="26" eb="28">
      <t>ジュウキ</t>
    </rPh>
    <rPh sb="28" eb="29">
      <t>ルイ</t>
    </rPh>
    <rPh sb="30" eb="32">
      <t>シヨウ</t>
    </rPh>
    <rPh sb="33" eb="34">
      <t>トモナ</t>
    </rPh>
    <rPh sb="35" eb="37">
      <t>アンゼン</t>
    </rPh>
    <rPh sb="37" eb="39">
      <t>タイサク</t>
    </rPh>
    <rPh sb="39" eb="40">
      <t>ナド</t>
    </rPh>
    <phoneticPr fontId="10"/>
  </si>
  <si>
    <t>　　９－２　安全訓練等の実施計画</t>
    <rPh sb="5" eb="6">
      <t>アン</t>
    </rPh>
    <rPh sb="6" eb="7">
      <t>ゼン</t>
    </rPh>
    <rPh sb="7" eb="9">
      <t>クンレン</t>
    </rPh>
    <rPh sb="9" eb="10">
      <t>トウ</t>
    </rPh>
    <rPh sb="11" eb="13">
      <t>ジッシ</t>
    </rPh>
    <rPh sb="13" eb="15">
      <t>ケイカク</t>
    </rPh>
    <phoneticPr fontId="10"/>
  </si>
  <si>
    <t>社内</t>
    <rPh sb="0" eb="2">
      <t>シャナイ</t>
    </rPh>
    <phoneticPr fontId="1"/>
  </si>
  <si>
    <t>現場</t>
    <rPh sb="0" eb="2">
      <t>ゲンバ</t>
    </rPh>
    <phoneticPr fontId="1"/>
  </si>
  <si>
    <t>（下請）安全衛生責任者</t>
    <rPh sb="1" eb="3">
      <t>シタウ</t>
    </rPh>
    <rPh sb="4" eb="6">
      <t>アンゼン</t>
    </rPh>
    <rPh sb="6" eb="8">
      <t>エイセイ</t>
    </rPh>
    <rPh sb="8" eb="11">
      <t>セキニンシャ</t>
    </rPh>
    <phoneticPr fontId="1"/>
  </si>
  <si>
    <t>〇〇　　〇〇</t>
    <phoneticPr fontId="1"/>
  </si>
  <si>
    <t>〇〇　　〇〇</t>
    <phoneticPr fontId="1"/>
  </si>
  <si>
    <t>〇〇　〇〇</t>
    <phoneticPr fontId="1"/>
  </si>
  <si>
    <t>作業前点検</t>
    <rPh sb="0" eb="2">
      <t>サギョウ</t>
    </rPh>
    <rPh sb="2" eb="3">
      <t>マエ</t>
    </rPh>
    <rPh sb="3" eb="5">
      <t>テンケン</t>
    </rPh>
    <phoneticPr fontId="1"/>
  </si>
  <si>
    <t>安全朝礼、安全ﾐｰﾃｨﾝｸﾞ</t>
    <rPh sb="0" eb="2">
      <t>アンゼン</t>
    </rPh>
    <rPh sb="2" eb="4">
      <t>チョウレイ</t>
    </rPh>
    <rPh sb="5" eb="7">
      <t>アンゼン</t>
    </rPh>
    <phoneticPr fontId="1"/>
  </si>
  <si>
    <t>（点検者）</t>
    <rPh sb="1" eb="3">
      <t>テンケン</t>
    </rPh>
    <rPh sb="3" eb="4">
      <t>シャ</t>
    </rPh>
    <phoneticPr fontId="1"/>
  </si>
  <si>
    <t>（安全巡視員、１日１回以上）</t>
    <rPh sb="1" eb="3">
      <t>アンゼン</t>
    </rPh>
    <rPh sb="3" eb="6">
      <t>ジュンシイン</t>
    </rPh>
    <rPh sb="8" eb="9">
      <t>ニチ</t>
    </rPh>
    <rPh sb="10" eb="11">
      <t>カイ</t>
    </rPh>
    <rPh sb="11" eb="13">
      <t>イジョウ</t>
    </rPh>
    <phoneticPr fontId="1"/>
  </si>
  <si>
    <t>作業中の指導・監督</t>
    <rPh sb="0" eb="2">
      <t>サギョウ</t>
    </rPh>
    <rPh sb="2" eb="3">
      <t>チュウ</t>
    </rPh>
    <rPh sb="4" eb="6">
      <t>シドウ</t>
    </rPh>
    <rPh sb="7" eb="9">
      <t>カントク</t>
    </rPh>
    <phoneticPr fontId="1"/>
  </si>
  <si>
    <t>週間安全工程打合せ</t>
    <rPh sb="0" eb="2">
      <t>シュウカン</t>
    </rPh>
    <rPh sb="2" eb="4">
      <t>アンゼン</t>
    </rPh>
    <rPh sb="4" eb="6">
      <t>コウテイ</t>
    </rPh>
    <rPh sb="6" eb="8">
      <t>ウチアワ</t>
    </rPh>
    <phoneticPr fontId="1"/>
  </si>
  <si>
    <t>安全工程打合せ</t>
    <rPh sb="0" eb="2">
      <t>アンゼン</t>
    </rPh>
    <rPh sb="2" eb="4">
      <t>コウテイ</t>
    </rPh>
    <rPh sb="4" eb="5">
      <t>ウ</t>
    </rPh>
    <rPh sb="5" eb="6">
      <t>ゴウ</t>
    </rPh>
    <phoneticPr fontId="1"/>
  </si>
  <si>
    <t>（現場代理人、下請責任者）</t>
    <rPh sb="1" eb="3">
      <t>ゲンバ</t>
    </rPh>
    <rPh sb="3" eb="6">
      <t>ダイリニン</t>
    </rPh>
    <rPh sb="7" eb="9">
      <t>シタウ</t>
    </rPh>
    <rPh sb="9" eb="12">
      <t>セキニンシャ</t>
    </rPh>
    <phoneticPr fontId="1"/>
  </si>
  <si>
    <t>週間一斉片付</t>
    <rPh sb="0" eb="2">
      <t>シュウカン</t>
    </rPh>
    <rPh sb="2" eb="4">
      <t>イッセイ</t>
    </rPh>
    <rPh sb="4" eb="5">
      <t>カタ</t>
    </rPh>
    <rPh sb="5" eb="6">
      <t>フ</t>
    </rPh>
    <phoneticPr fontId="1"/>
  </si>
  <si>
    <t>安全教育・安全訓練</t>
    <rPh sb="0" eb="2">
      <t>アンゼン</t>
    </rPh>
    <rPh sb="2" eb="4">
      <t>キョウイク</t>
    </rPh>
    <rPh sb="5" eb="7">
      <t>アンゼン</t>
    </rPh>
    <rPh sb="7" eb="9">
      <t>クンレン</t>
    </rPh>
    <phoneticPr fontId="1"/>
  </si>
  <si>
    <t>（全作業員、月当り半日以上）</t>
    <rPh sb="1" eb="2">
      <t>ゼン</t>
    </rPh>
    <rPh sb="2" eb="5">
      <t>サギョウイン</t>
    </rPh>
    <rPh sb="6" eb="7">
      <t>ツキ</t>
    </rPh>
    <rPh sb="7" eb="8">
      <t>アタ</t>
    </rPh>
    <rPh sb="9" eb="11">
      <t>ハンニチ</t>
    </rPh>
    <rPh sb="11" eb="13">
      <t>イジョウ</t>
    </rPh>
    <phoneticPr fontId="1"/>
  </si>
  <si>
    <t>（社内、下請責任者）</t>
    <rPh sb="1" eb="3">
      <t>シャナイ</t>
    </rPh>
    <rPh sb="4" eb="6">
      <t>シタウ</t>
    </rPh>
    <rPh sb="6" eb="9">
      <t>セキニンシャ</t>
    </rPh>
    <phoneticPr fontId="1"/>
  </si>
  <si>
    <t>新規入場者教育</t>
    <rPh sb="0" eb="2">
      <t>シンキ</t>
    </rPh>
    <rPh sb="2" eb="4">
      <t>ニュウジョウ</t>
    </rPh>
    <rPh sb="4" eb="5">
      <t>シャ</t>
    </rPh>
    <rPh sb="5" eb="7">
      <t>キョウイク</t>
    </rPh>
    <phoneticPr fontId="1"/>
  </si>
  <si>
    <t>（現場入場時、全作業員を対象）</t>
    <rPh sb="1" eb="3">
      <t>ゲンバ</t>
    </rPh>
    <rPh sb="3" eb="5">
      <t>ニュウジョウ</t>
    </rPh>
    <rPh sb="5" eb="6">
      <t>トキ</t>
    </rPh>
    <rPh sb="7" eb="8">
      <t>ゼン</t>
    </rPh>
    <rPh sb="8" eb="11">
      <t>サギョウイン</t>
    </rPh>
    <rPh sb="12" eb="14">
      <t>タイショウ</t>
    </rPh>
    <phoneticPr fontId="1"/>
  </si>
  <si>
    <t>持込機械点検</t>
    <rPh sb="0" eb="2">
      <t>モチコミ</t>
    </rPh>
    <rPh sb="2" eb="4">
      <t>キカイ</t>
    </rPh>
    <rPh sb="4" eb="6">
      <t>テンケン</t>
    </rPh>
    <phoneticPr fontId="1"/>
  </si>
  <si>
    <t>（機械等持込時）</t>
    <rPh sb="1" eb="3">
      <t>キカイ</t>
    </rPh>
    <rPh sb="3" eb="4">
      <t>ナド</t>
    </rPh>
    <rPh sb="4" eb="6">
      <t>モチコミ</t>
    </rPh>
    <rPh sb="6" eb="7">
      <t>トキ</t>
    </rPh>
    <phoneticPr fontId="1"/>
  </si>
  <si>
    <t>持場後片付</t>
    <rPh sb="0" eb="1">
      <t>モ</t>
    </rPh>
    <rPh sb="1" eb="2">
      <t>バ</t>
    </rPh>
    <rPh sb="2" eb="3">
      <t>ゴ</t>
    </rPh>
    <rPh sb="3" eb="4">
      <t>カタ</t>
    </rPh>
    <rPh sb="4" eb="5">
      <t>フ</t>
    </rPh>
    <phoneticPr fontId="1"/>
  </si>
  <si>
    <t>（月間の安全施工サイクル）</t>
    <rPh sb="1" eb="3">
      <t>ゲッカン</t>
    </rPh>
    <rPh sb="4" eb="6">
      <t>アンゼン</t>
    </rPh>
    <rPh sb="6" eb="8">
      <t>セコウ</t>
    </rPh>
    <phoneticPr fontId="1"/>
  </si>
  <si>
    <t>新規雇用者境域</t>
    <rPh sb="0" eb="2">
      <t>シンキ</t>
    </rPh>
    <rPh sb="2" eb="5">
      <t>コヨウシャ</t>
    </rPh>
    <rPh sb="5" eb="7">
      <t>キョウイキ</t>
    </rPh>
    <phoneticPr fontId="1"/>
  </si>
  <si>
    <t>※直営作業員の雇用時</t>
    <rPh sb="1" eb="3">
      <t>チョクエイ</t>
    </rPh>
    <rPh sb="3" eb="6">
      <t>サギョウイン</t>
    </rPh>
    <rPh sb="7" eb="9">
      <t>コヨウ</t>
    </rPh>
    <rPh sb="9" eb="10">
      <t>トキ</t>
    </rPh>
    <phoneticPr fontId="1"/>
  </si>
  <si>
    <t>労働安全衛生法第16条　</t>
    <rPh sb="0" eb="2">
      <t>ロウドウ</t>
    </rPh>
    <rPh sb="2" eb="4">
      <t>アンゼン</t>
    </rPh>
    <rPh sb="4" eb="7">
      <t>エイセイホウ</t>
    </rPh>
    <rPh sb="7" eb="8">
      <t>ダイ</t>
    </rPh>
    <rPh sb="10" eb="11">
      <t>ジョウ</t>
    </rPh>
    <phoneticPr fontId="1"/>
  </si>
  <si>
    <t>労働安全衛生法第15条の2　</t>
    <rPh sb="0" eb="2">
      <t>ロウドウ</t>
    </rPh>
    <rPh sb="2" eb="4">
      <t>アンゼン</t>
    </rPh>
    <rPh sb="4" eb="7">
      <t>エイセイホウ</t>
    </rPh>
    <rPh sb="7" eb="8">
      <t>ダイ</t>
    </rPh>
    <rPh sb="10" eb="11">
      <t>ジョウ</t>
    </rPh>
    <phoneticPr fontId="1"/>
  </si>
  <si>
    <t>労働安全衛生法第15条　</t>
    <rPh sb="0" eb="2">
      <t>ロウドウ</t>
    </rPh>
    <rPh sb="2" eb="4">
      <t>アンゼン</t>
    </rPh>
    <rPh sb="4" eb="7">
      <t>エイセイホウ</t>
    </rPh>
    <rPh sb="7" eb="8">
      <t>ダイ</t>
    </rPh>
    <rPh sb="10" eb="11">
      <t>ジョウ</t>
    </rPh>
    <phoneticPr fontId="1"/>
  </si>
  <si>
    <t>↓</t>
    <phoneticPr fontId="1"/>
  </si>
  <si>
    <t>安全衛生管理体制（フロー）</t>
    <rPh sb="0" eb="2">
      <t>アンゼン</t>
    </rPh>
    <rPh sb="2" eb="4">
      <t>エイセイ</t>
    </rPh>
    <rPh sb="4" eb="6">
      <t>カンリ</t>
    </rPh>
    <rPh sb="6" eb="8">
      <t>タイセイ</t>
    </rPh>
    <phoneticPr fontId="1"/>
  </si>
  <si>
    <t>※各工事規模及び内容と照合の上作成する。</t>
    <rPh sb="1" eb="4">
      <t>カクコウジ</t>
    </rPh>
    <rPh sb="4" eb="6">
      <t>キボ</t>
    </rPh>
    <rPh sb="6" eb="7">
      <t>オヨ</t>
    </rPh>
    <rPh sb="8" eb="10">
      <t>ナイヨウ</t>
    </rPh>
    <rPh sb="11" eb="13">
      <t>ショウゴウ</t>
    </rPh>
    <rPh sb="14" eb="15">
      <t>ウエ</t>
    </rPh>
    <rPh sb="15" eb="17">
      <t>サクセイ</t>
    </rPh>
    <phoneticPr fontId="1"/>
  </si>
  <si>
    <t>※概ね労働者数が10人以上、49人規模の場合</t>
    <rPh sb="1" eb="2">
      <t>オオム</t>
    </rPh>
    <rPh sb="3" eb="6">
      <t>ロウドウシャ</t>
    </rPh>
    <rPh sb="6" eb="7">
      <t>スウ</t>
    </rPh>
    <rPh sb="10" eb="11">
      <t>ニン</t>
    </rPh>
    <rPh sb="11" eb="13">
      <t>イジョウ</t>
    </rPh>
    <rPh sb="16" eb="17">
      <t>ニン</t>
    </rPh>
    <rPh sb="17" eb="19">
      <t>キボ</t>
    </rPh>
    <rPh sb="20" eb="22">
      <t>バアイ</t>
    </rPh>
    <phoneticPr fontId="1"/>
  </si>
  <si>
    <t>※労働者数が１０人未満の場合も準ずる</t>
    <rPh sb="1" eb="4">
      <t>ロウドウシャ</t>
    </rPh>
    <rPh sb="4" eb="5">
      <t>スウ</t>
    </rPh>
    <rPh sb="8" eb="9">
      <t>ニン</t>
    </rPh>
    <rPh sb="9" eb="11">
      <t>ミマン</t>
    </rPh>
    <rPh sb="12" eb="14">
      <t>バアイ</t>
    </rPh>
    <rPh sb="15" eb="16">
      <t>ジュン</t>
    </rPh>
    <phoneticPr fontId="1"/>
  </si>
  <si>
    <t>※ 竣工書類として提出するものは ⑪、⑫、⑬、⑮、⑰　詳細内容不要で、参加</t>
    <rPh sb="2" eb="4">
      <t>シュンコウ</t>
    </rPh>
    <rPh sb="4" eb="6">
      <t>ショルイ</t>
    </rPh>
    <rPh sb="9" eb="11">
      <t>テイシュツ</t>
    </rPh>
    <rPh sb="27" eb="29">
      <t>ショウサイ</t>
    </rPh>
    <rPh sb="29" eb="31">
      <t>ナイヨウ</t>
    </rPh>
    <rPh sb="31" eb="33">
      <t>フヨウ</t>
    </rPh>
    <rPh sb="35" eb="37">
      <t>サンカ</t>
    </rPh>
    <phoneticPr fontId="1"/>
  </si>
  <si>
    <t>自由様式・参考例</t>
    <rPh sb="0" eb="2">
      <t>ジユウ</t>
    </rPh>
    <rPh sb="2" eb="4">
      <t>ヨウシキ</t>
    </rPh>
    <rPh sb="5" eb="7">
      <t>サンコウ</t>
    </rPh>
    <rPh sb="7" eb="8">
      <t>レイ</t>
    </rPh>
    <phoneticPr fontId="1"/>
  </si>
  <si>
    <t>安 全 衛 生 管 理 体 制</t>
    <rPh sb="0" eb="1">
      <t>ヤス</t>
    </rPh>
    <rPh sb="2" eb="3">
      <t>ゼン</t>
    </rPh>
    <rPh sb="4" eb="5">
      <t>マモル</t>
    </rPh>
    <rPh sb="6" eb="7">
      <t>ナマ</t>
    </rPh>
    <rPh sb="8" eb="9">
      <t>カン</t>
    </rPh>
    <rPh sb="10" eb="11">
      <t>リ</t>
    </rPh>
    <rPh sb="12" eb="13">
      <t>カラダ</t>
    </rPh>
    <rPh sb="14" eb="15">
      <t>セイ</t>
    </rPh>
    <phoneticPr fontId="1"/>
  </si>
  <si>
    <r>
      <rPr>
        <sz val="8"/>
        <color theme="0"/>
        <rFont val="ＭＳ Ｐ明朝"/>
        <family val="1"/>
        <charset val="128"/>
      </rPr>
      <t xml:space="preserve">※ </t>
    </r>
    <r>
      <rPr>
        <sz val="8"/>
        <rFont val="ＭＳ Ｐ明朝"/>
        <family val="1"/>
        <charset val="128"/>
      </rPr>
      <t>者名簿と写真１枚程度を添付し、その他必要なものは請負業者が保管する。</t>
    </r>
    <rPh sb="2" eb="3">
      <t>シャ</t>
    </rPh>
    <rPh sb="3" eb="5">
      <t>メイボ</t>
    </rPh>
    <rPh sb="6" eb="8">
      <t>シャシン</t>
    </rPh>
    <rPh sb="9" eb="10">
      <t>マイ</t>
    </rPh>
    <rPh sb="10" eb="12">
      <t>テイド</t>
    </rPh>
    <rPh sb="13" eb="15">
      <t>テンプ</t>
    </rPh>
    <rPh sb="19" eb="20">
      <t>タ</t>
    </rPh>
    <rPh sb="20" eb="22">
      <t>ヒツヨウ</t>
    </rPh>
    <rPh sb="26" eb="28">
      <t>ウケオイ</t>
    </rPh>
    <rPh sb="28" eb="30">
      <t>ギョウシャ</t>
    </rPh>
    <rPh sb="31" eb="33">
      <t>ホカン</t>
    </rPh>
    <phoneticPr fontId="1"/>
  </si>
  <si>
    <t>元 請 負 者</t>
    <rPh sb="0" eb="1">
      <t>モト</t>
    </rPh>
    <rPh sb="2" eb="3">
      <t>ショウ</t>
    </rPh>
    <rPh sb="4" eb="5">
      <t>フ</t>
    </rPh>
    <rPh sb="6" eb="7">
      <t>シャ</t>
    </rPh>
    <phoneticPr fontId="1"/>
  </si>
  <si>
    <t>○○　○○</t>
    <phoneticPr fontId="1"/>
  </si>
  <si>
    <t>　下記の安全衛生管理体制（フロー）に基づき、災害の未然防止に努め休業災害ゼロを目指します。</t>
    <rPh sb="1" eb="3">
      <t>カキ</t>
    </rPh>
    <rPh sb="4" eb="6">
      <t>アンゼン</t>
    </rPh>
    <rPh sb="6" eb="8">
      <t>エイセイ</t>
    </rPh>
    <rPh sb="8" eb="10">
      <t>カンリ</t>
    </rPh>
    <rPh sb="10" eb="12">
      <t>タイセイ</t>
    </rPh>
    <rPh sb="18" eb="19">
      <t>モト</t>
    </rPh>
    <rPh sb="22" eb="24">
      <t>サイガイ</t>
    </rPh>
    <rPh sb="25" eb="27">
      <t>ミゼン</t>
    </rPh>
    <rPh sb="27" eb="29">
      <t>ボウシ</t>
    </rPh>
    <rPh sb="30" eb="31">
      <t>ツト</t>
    </rPh>
    <rPh sb="32" eb="34">
      <t>キュウギョウ</t>
    </rPh>
    <rPh sb="34" eb="36">
      <t>サイガイ</t>
    </rPh>
    <rPh sb="39" eb="41">
      <t>メザ</t>
    </rPh>
    <phoneticPr fontId="1"/>
  </si>
  <si>
    <t>⑲</t>
    <phoneticPr fontId="1"/>
  </si>
  <si>
    <t>⑳</t>
    <phoneticPr fontId="1"/>
  </si>
  <si>
    <t>⑰</t>
    <phoneticPr fontId="1"/>
  </si>
  <si>
    <t>⑱</t>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</si>
  <si>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</si>
  <si>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</si>
  <si>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</si>
  <si>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</si>
  <si>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</si>
  <si>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</si>
  <si>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</si>
  <si>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</si>
  <si>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</si>
  <si>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</si>
  <si>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</si>
  <si>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</si>
  <si>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</si>
  <si>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</si>
  <si>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</si>
  <si>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労働安全衛生法22　（衛生委員会の付議事項）</t>
    <rPh sb="0" eb="2">
      <t>ロウドウ</t>
    </rPh>
    <rPh sb="2" eb="4">
      <t>アンゼン</t>
    </rPh>
    <rPh sb="4" eb="7">
      <t>エイセイホウ</t>
    </rPh>
    <phoneticPr fontId="1"/>
  </si>
  <si>
    <t>労働安全衛生法23　（委員会の会議）</t>
    <rPh sb="0" eb="2">
      <t>ロウドウ</t>
    </rPh>
    <rPh sb="2" eb="4">
      <t>アンゼン</t>
    </rPh>
    <rPh sb="4" eb="6">
      <t>エイセイ</t>
    </rPh>
    <rPh sb="6" eb="7">
      <t>ホウ</t>
    </rPh>
    <phoneticPr fontId="1"/>
  </si>
  <si>
    <t xml:space="preserve">老荘安全衛生規則30　（特定元方事業者等の講ずべき措置） </t>
    <rPh sb="0" eb="2">
      <t>ロウソウ</t>
    </rPh>
    <rPh sb="2" eb="4">
      <t>アンゼン</t>
    </rPh>
    <rPh sb="4" eb="6">
      <t>エイセイ</t>
    </rPh>
    <rPh sb="6" eb="8">
      <t>キソク</t>
    </rPh>
    <phoneticPr fontId="1"/>
  </si>
  <si>
    <t xml:space="preserve">労働安全衛生規則35　（雇入れ時等の教育） </t>
    <rPh sb="0" eb="2">
      <t>ロウドウ</t>
    </rPh>
    <rPh sb="2" eb="4">
      <t>アンゼン</t>
    </rPh>
    <rPh sb="4" eb="6">
      <t>エイセイ</t>
    </rPh>
    <rPh sb="6" eb="8">
      <t>キソク</t>
    </rPh>
    <phoneticPr fontId="1"/>
  </si>
  <si>
    <t>労働安全衛生法18-7、8　（店社安全衛生管理者の資格）</t>
    <rPh sb="0" eb="2">
      <t>ロウドウ</t>
    </rPh>
    <rPh sb="2" eb="4">
      <t>アンゼン</t>
    </rPh>
    <rPh sb="4" eb="6">
      <t>エイセイ</t>
    </rPh>
    <rPh sb="6" eb="7">
      <t>ホウ</t>
    </rPh>
    <phoneticPr fontId="1"/>
  </si>
  <si>
    <t>労働安全衛生法66　（健康診断）　</t>
    <rPh sb="11" eb="13">
      <t>ケンコウ</t>
    </rPh>
    <rPh sb="13" eb="15">
      <t>シンダン</t>
    </rPh>
    <phoneticPr fontId="1"/>
  </si>
  <si>
    <t>労働安全衛生法23の2　（関係労働者の意見の聴取）　</t>
    <phoneticPr fontId="1"/>
  </si>
  <si>
    <t>労働安全衛生法23　（委員会の会議）</t>
    <phoneticPr fontId="1"/>
  </si>
  <si>
    <t>労働安全衛生法22　（衛生委員会の付議事項）</t>
    <phoneticPr fontId="1"/>
  </si>
  <si>
    <t>労働安全衛生法21　（安全委員会の付議事項）</t>
    <phoneticPr fontId="1"/>
  </si>
  <si>
    <t>労働安全衛生規則43　（雇入れ健康診断）</t>
    <rPh sb="0" eb="2">
      <t>ロウドウ</t>
    </rPh>
    <rPh sb="2" eb="4">
      <t>アンゼン</t>
    </rPh>
    <rPh sb="4" eb="6">
      <t>エイセイ</t>
    </rPh>
    <rPh sb="6" eb="8">
      <t>キソク</t>
    </rPh>
    <phoneticPr fontId="1"/>
  </si>
  <si>
    <t>労働安全衛生規則44　（定期健康診断）</t>
    <rPh sb="0" eb="2">
      <t>ロウドウ</t>
    </rPh>
    <rPh sb="2" eb="4">
      <t>アンゼン</t>
    </rPh>
    <rPh sb="4" eb="6">
      <t>エイセイ</t>
    </rPh>
    <rPh sb="6" eb="8">
      <t>キソク</t>
    </rPh>
    <phoneticPr fontId="1"/>
  </si>
  <si>
    <t>労働安全衛生規則45　（特定業務従事者の健康診断）</t>
    <rPh sb="0" eb="2">
      <t>ロウドウ</t>
    </rPh>
    <rPh sb="2" eb="4">
      <t>アンゼン</t>
    </rPh>
    <rPh sb="4" eb="6">
      <t>エイセイ</t>
    </rPh>
    <rPh sb="6" eb="8">
      <t>キソク</t>
    </rPh>
    <phoneticPr fontId="1"/>
  </si>
  <si>
    <t>労働安全衛生法23の2　（関係労働者の意見の聴取）　</t>
    <rPh sb="0" eb="2">
      <t>ロウドウ</t>
    </rPh>
    <rPh sb="2" eb="4">
      <t>アンゼン</t>
    </rPh>
    <rPh sb="4" eb="7">
      <t>エイセイホウ</t>
    </rPh>
    <phoneticPr fontId="1"/>
  </si>
  <si>
    <t>　　10　交 通 管 理</t>
    <rPh sb="4" eb="5">
      <t>コウ</t>
    </rPh>
    <rPh sb="6" eb="7">
      <t>ツウ</t>
    </rPh>
    <rPh sb="8" eb="9">
      <t>カン</t>
    </rPh>
    <rPh sb="10" eb="11">
      <t>リ</t>
    </rPh>
    <phoneticPr fontId="10"/>
  </si>
  <si>
    <t>　　11　環 境 対 策</t>
    <rPh sb="4" eb="5">
      <t>ワ</t>
    </rPh>
    <rPh sb="6" eb="7">
      <t>サカイ</t>
    </rPh>
    <rPh sb="8" eb="9">
      <t>タイ</t>
    </rPh>
    <rPh sb="10" eb="11">
      <t>サク</t>
    </rPh>
    <phoneticPr fontId="10"/>
  </si>
  <si>
    <t>　　12　現場作業環境の整備</t>
    <rPh sb="4" eb="6">
      <t>ゲンバ</t>
    </rPh>
    <rPh sb="6" eb="8">
      <t>サギョウ</t>
    </rPh>
    <rPh sb="8" eb="9">
      <t>ワ</t>
    </rPh>
    <rPh sb="9" eb="10">
      <t>サカイ</t>
    </rPh>
    <rPh sb="11" eb="13">
      <t>セイビ</t>
    </rPh>
    <phoneticPr fontId="10"/>
  </si>
  <si>
    <t>対      策      方      法</t>
    <rPh sb="0" eb="1">
      <t>タイ</t>
    </rPh>
    <rPh sb="7" eb="8">
      <t>サク</t>
    </rPh>
    <rPh sb="14" eb="15">
      <t>カタ</t>
    </rPh>
    <rPh sb="21" eb="22">
      <t>ホウ</t>
    </rPh>
    <phoneticPr fontId="10"/>
  </si>
  <si>
    <t>発生量 ・ 分別 ・ 保管 ・ 運搬 ・ 処理方法</t>
    <rPh sb="0" eb="2">
      <t>ハッセイ</t>
    </rPh>
    <rPh sb="2" eb="3">
      <t>リョウ</t>
    </rPh>
    <rPh sb="6" eb="8">
      <t>ブンベツ</t>
    </rPh>
    <rPh sb="11" eb="13">
      <t>ホカン</t>
    </rPh>
    <rPh sb="16" eb="18">
      <t>ウンパン</t>
    </rPh>
    <rPh sb="21" eb="23">
      <t>ショリ</t>
    </rPh>
    <rPh sb="23" eb="25">
      <t>ホウホウ</t>
    </rPh>
    <phoneticPr fontId="10"/>
  </si>
  <si>
    <t>種      　　別</t>
    <rPh sb="0" eb="1">
      <t>タネ</t>
    </rPh>
    <rPh sb="9" eb="10">
      <t>ベツ</t>
    </rPh>
    <phoneticPr fontId="10"/>
  </si>
  <si>
    <t>処  理  業  者</t>
    <rPh sb="0" eb="1">
      <t>トコロ</t>
    </rPh>
    <rPh sb="3" eb="4">
      <t>リ</t>
    </rPh>
    <rPh sb="6" eb="7">
      <t>ギョウ</t>
    </rPh>
    <rPh sb="9" eb="10">
      <t>モノ</t>
    </rPh>
    <phoneticPr fontId="10"/>
  </si>
  <si>
    <t>　　15　社内検査実施計画</t>
    <rPh sb="4" eb="6">
      <t>シャナイ</t>
    </rPh>
    <rPh sb="6" eb="8">
      <t>ケンサ</t>
    </rPh>
    <rPh sb="8" eb="10">
      <t>ジッシ</t>
    </rPh>
    <rPh sb="10" eb="12">
      <t>ケイカク</t>
    </rPh>
    <phoneticPr fontId="10"/>
  </si>
  <si>
    <t>電　　　力</t>
    <rPh sb="0" eb="1">
      <t>チカラ</t>
    </rPh>
    <phoneticPr fontId="10"/>
  </si>
  <si>
    <t>電　　話</t>
    <rPh sb="0" eb="1">
      <t>デンワ</t>
    </rPh>
    <phoneticPr fontId="10"/>
  </si>
  <si>
    <t>　　16　地下埋設等協議報告書</t>
    <rPh sb="4" eb="6">
      <t>チカ</t>
    </rPh>
    <rPh sb="6" eb="8">
      <t>マイセツ</t>
    </rPh>
    <rPh sb="8" eb="9">
      <t>トウ</t>
    </rPh>
    <rPh sb="9" eb="11">
      <t>キョウギ</t>
    </rPh>
    <rPh sb="11" eb="14">
      <t>ホウコクショ</t>
    </rPh>
    <phoneticPr fontId="10"/>
  </si>
  <si>
    <t>下記のとおり協議したので報告します。</t>
    <rPh sb="0" eb="2">
      <t>カキ</t>
    </rPh>
    <rPh sb="6" eb="8">
      <t>キョウギ</t>
    </rPh>
    <rPh sb="12" eb="14">
      <t>ホウコク</t>
    </rPh>
    <phoneticPr fontId="10"/>
  </si>
  <si>
    <t>工     　　 種</t>
    <rPh sb="0" eb="1">
      <t>コウ</t>
    </rPh>
    <rPh sb="9" eb="10">
      <t>シュ</t>
    </rPh>
    <phoneticPr fontId="10"/>
  </si>
  <si>
    <t>再生資源利用計画及び利用促進計画</t>
    <rPh sb="0" eb="2">
      <t>サイセイ</t>
    </rPh>
    <rPh sb="2" eb="4">
      <t>シゲン</t>
    </rPh>
    <rPh sb="4" eb="6">
      <t>リヨウ</t>
    </rPh>
    <rPh sb="6" eb="8">
      <t>ケイカク</t>
    </rPh>
    <rPh sb="8" eb="9">
      <t>オヨ</t>
    </rPh>
    <rPh sb="10" eb="12">
      <t>リヨウ</t>
    </rPh>
    <rPh sb="12" eb="14">
      <t>ソクシン</t>
    </rPh>
    <rPh sb="14" eb="16">
      <t>ケイカク</t>
    </rPh>
    <phoneticPr fontId="1"/>
  </si>
  <si>
    <t>帳 票 画 面</t>
    <rPh sb="0" eb="1">
      <t>トバリ</t>
    </rPh>
    <rPh sb="2" eb="3">
      <t>ヒョウ</t>
    </rPh>
    <rPh sb="4" eb="5">
      <t>ガ</t>
    </rPh>
    <rPh sb="6" eb="7">
      <t>メン</t>
    </rPh>
    <phoneticPr fontId="1"/>
  </si>
  <si>
    <t>１　施工計画書</t>
    <rPh sb="2" eb="4">
      <t>セコウ</t>
    </rPh>
    <rPh sb="4" eb="6">
      <t>ケイカク</t>
    </rPh>
    <rPh sb="6" eb="7">
      <t>ショ</t>
    </rPh>
    <phoneticPr fontId="10"/>
  </si>
  <si>
    <t>２　使用資材承諾願</t>
    <rPh sb="2" eb="4">
      <t>シヨウ</t>
    </rPh>
    <rPh sb="4" eb="6">
      <t>シザイ</t>
    </rPh>
    <rPh sb="6" eb="8">
      <t>ショウダク</t>
    </rPh>
    <rPh sb="8" eb="9">
      <t>ネガ</t>
    </rPh>
    <phoneticPr fontId="10"/>
  </si>
  <si>
    <t>４　安全訓練等の実施報告書</t>
    <rPh sb="2" eb="4">
      <t>アンゼン</t>
    </rPh>
    <rPh sb="4" eb="6">
      <t>クンレン</t>
    </rPh>
    <rPh sb="6" eb="7">
      <t>トウ</t>
    </rPh>
    <rPh sb="8" eb="10">
      <t>ジッシ</t>
    </rPh>
    <rPh sb="10" eb="13">
      <t>ホウコクショ</t>
    </rPh>
    <phoneticPr fontId="10"/>
  </si>
  <si>
    <t>５　事故報告書</t>
    <rPh sb="2" eb="4">
      <t>ジコ</t>
    </rPh>
    <rPh sb="4" eb="7">
      <t>ホウコクショ</t>
    </rPh>
    <phoneticPr fontId="10"/>
  </si>
  <si>
    <t>６　工事一時休止通知書</t>
    <rPh sb="2" eb="4">
      <t>コウジ</t>
    </rPh>
    <rPh sb="4" eb="6">
      <t>イチジ</t>
    </rPh>
    <rPh sb="6" eb="8">
      <t>キュウシ</t>
    </rPh>
    <rPh sb="8" eb="11">
      <t>ツウチショ</t>
    </rPh>
    <phoneticPr fontId="10"/>
  </si>
  <si>
    <t>７　社内検査報告書</t>
    <rPh sb="2" eb="4">
      <t>シャナイ</t>
    </rPh>
    <rPh sb="4" eb="6">
      <t>ケンサ</t>
    </rPh>
    <rPh sb="6" eb="9">
      <t>ホウコクショ</t>
    </rPh>
    <phoneticPr fontId="10"/>
  </si>
  <si>
    <t>８　使用資材集計表、材料出荷証明書</t>
    <rPh sb="1" eb="3">
      <t>シヨウ</t>
    </rPh>
    <rPh sb="3" eb="5">
      <t>シザイ</t>
    </rPh>
    <rPh sb="5" eb="8">
      <t>シュウケイヒョウ</t>
    </rPh>
    <rPh sb="9" eb="11">
      <t>ザイリョウ</t>
    </rPh>
    <rPh sb="11" eb="13">
      <t>シュッカ</t>
    </rPh>
    <rPh sb="13" eb="16">
      <t>ショウメイショ</t>
    </rPh>
    <phoneticPr fontId="10"/>
  </si>
  <si>
    <t>９　残土・発生材料総括表、残土集計表、発生材集計表</t>
    <rPh sb="1" eb="3">
      <t>ザンド</t>
    </rPh>
    <rPh sb="4" eb="6">
      <t>ハッセイ</t>
    </rPh>
    <rPh sb="6" eb="8">
      <t>ザイリョウ</t>
    </rPh>
    <rPh sb="8" eb="11">
      <t>ソウカツヒョウ</t>
    </rPh>
    <rPh sb="12" eb="14">
      <t>ザンド</t>
    </rPh>
    <rPh sb="14" eb="17">
      <t>シュウケイヒョウ</t>
    </rPh>
    <rPh sb="18" eb="20">
      <t>ハッセイ</t>
    </rPh>
    <rPh sb="20" eb="21">
      <t>ザイ</t>
    </rPh>
    <rPh sb="21" eb="24">
      <t>シュウケイヒョウ</t>
    </rPh>
    <phoneticPr fontId="10"/>
  </si>
  <si>
    <t>10　再生資源利用計画及び再生資源利用促進計画</t>
    <rPh sb="3" eb="5">
      <t>サイセイ</t>
    </rPh>
    <rPh sb="5" eb="7">
      <t>シゲン</t>
    </rPh>
    <rPh sb="7" eb="9">
      <t>リヨウ</t>
    </rPh>
    <rPh sb="9" eb="11">
      <t>ケイカク</t>
    </rPh>
    <rPh sb="11" eb="12">
      <t>オヨ</t>
    </rPh>
    <rPh sb="13" eb="15">
      <t>サイセイ</t>
    </rPh>
    <rPh sb="15" eb="17">
      <t>シゲン</t>
    </rPh>
    <rPh sb="17" eb="19">
      <t>リヨウ</t>
    </rPh>
    <rPh sb="19" eb="21">
      <t>ソクシン</t>
    </rPh>
    <rPh sb="21" eb="23">
      <t>ケイカク</t>
    </rPh>
    <phoneticPr fontId="10"/>
  </si>
  <si>
    <t>11　出来形測定結果一覧表</t>
    <rPh sb="3" eb="5">
      <t>デキ</t>
    </rPh>
    <rPh sb="5" eb="6">
      <t>ガタ</t>
    </rPh>
    <rPh sb="6" eb="8">
      <t>ソクテイ</t>
    </rPh>
    <rPh sb="8" eb="10">
      <t>ケッカ</t>
    </rPh>
    <rPh sb="10" eb="12">
      <t>イチラン</t>
    </rPh>
    <rPh sb="12" eb="13">
      <t>ヒョウ</t>
    </rPh>
    <phoneticPr fontId="10"/>
  </si>
  <si>
    <t>12　品質管理結果一覧表</t>
    <rPh sb="3" eb="5">
      <t>ヒンシツ</t>
    </rPh>
    <rPh sb="5" eb="7">
      <t>カンリ</t>
    </rPh>
    <rPh sb="7" eb="9">
      <t>ケッカ</t>
    </rPh>
    <rPh sb="9" eb="11">
      <t>イチラン</t>
    </rPh>
    <rPh sb="11" eb="12">
      <t>ヒョウ</t>
    </rPh>
    <phoneticPr fontId="10"/>
  </si>
  <si>
    <t>13　立会願</t>
    <rPh sb="3" eb="5">
      <t>タチアイ</t>
    </rPh>
    <rPh sb="5" eb="6">
      <t>ネガイ</t>
    </rPh>
    <phoneticPr fontId="10"/>
  </si>
  <si>
    <t>14　段階確認</t>
    <rPh sb="3" eb="5">
      <t>ダンカイ</t>
    </rPh>
    <rPh sb="5" eb="7">
      <t>カクニン</t>
    </rPh>
    <phoneticPr fontId="10"/>
  </si>
  <si>
    <t>施工計画書</t>
    <rPh sb="0" eb="2">
      <t>セコウ</t>
    </rPh>
    <rPh sb="2" eb="5">
      <t>ケイカクショ</t>
    </rPh>
    <phoneticPr fontId="1"/>
  </si>
  <si>
    <t>施工計画書編の運用について</t>
    <rPh sb="0" eb="2">
      <t>セコウ</t>
    </rPh>
    <rPh sb="2" eb="5">
      <t>ケイカクショ</t>
    </rPh>
    <rPh sb="5" eb="6">
      <t>ヘン</t>
    </rPh>
    <rPh sb="7" eb="9">
      <t>ウンヨウ</t>
    </rPh>
    <phoneticPr fontId="1"/>
  </si>
  <si>
    <t>交 通 管 理</t>
    <rPh sb="0" eb="1">
      <t>コウ</t>
    </rPh>
    <rPh sb="2" eb="3">
      <t>ツウ</t>
    </rPh>
    <rPh sb="4" eb="5">
      <t>カン</t>
    </rPh>
    <rPh sb="6" eb="7">
      <t>リ</t>
    </rPh>
    <phoneticPr fontId="1"/>
  </si>
  <si>
    <t>環 境 対 策</t>
    <rPh sb="0" eb="1">
      <t>ワ</t>
    </rPh>
    <rPh sb="2" eb="3">
      <t>サカイ</t>
    </rPh>
    <rPh sb="4" eb="5">
      <t>タイ</t>
    </rPh>
    <rPh sb="6" eb="7">
      <t>サク</t>
    </rPh>
    <phoneticPr fontId="1"/>
  </si>
  <si>
    <t>施 工 方 法</t>
    <rPh sb="0" eb="1">
      <t>セ</t>
    </rPh>
    <rPh sb="2" eb="3">
      <t>コウ</t>
    </rPh>
    <rPh sb="4" eb="5">
      <t>カタ</t>
    </rPh>
    <rPh sb="6" eb="7">
      <t>ノリ</t>
    </rPh>
    <phoneticPr fontId="1"/>
  </si>
  <si>
    <t>品 質 管 理</t>
    <rPh sb="0" eb="1">
      <t>ヒン</t>
    </rPh>
    <rPh sb="2" eb="3">
      <t>シツ</t>
    </rPh>
    <rPh sb="4" eb="5">
      <t>カン</t>
    </rPh>
    <rPh sb="6" eb="7">
      <t>リ</t>
    </rPh>
    <phoneticPr fontId="1"/>
  </si>
  <si>
    <t>写 真 管 理</t>
    <rPh sb="0" eb="1">
      <t>シャ</t>
    </rPh>
    <rPh sb="2" eb="3">
      <t>シン</t>
    </rPh>
    <rPh sb="4" eb="5">
      <t>カン</t>
    </rPh>
    <rPh sb="6" eb="7">
      <t>リ</t>
    </rPh>
    <phoneticPr fontId="1"/>
  </si>
  <si>
    <t>安 全 管 理</t>
    <rPh sb="0" eb="1">
      <t>ヤス</t>
    </rPh>
    <rPh sb="2" eb="3">
      <t>ゼン</t>
    </rPh>
    <rPh sb="4" eb="5">
      <t>カン</t>
    </rPh>
    <rPh sb="6" eb="7">
      <t>リ</t>
    </rPh>
    <phoneticPr fontId="1"/>
  </si>
  <si>
    <t>工 事 概 要</t>
    <rPh sb="0" eb="1">
      <t>コウ</t>
    </rPh>
    <rPh sb="2" eb="3">
      <t>コト</t>
    </rPh>
    <rPh sb="4" eb="5">
      <t>オオムネ</t>
    </rPh>
    <rPh sb="6" eb="7">
      <t>ヨウ</t>
    </rPh>
    <phoneticPr fontId="1"/>
  </si>
  <si>
    <t>主 要 機 械</t>
    <rPh sb="0" eb="1">
      <t>オモ</t>
    </rPh>
    <rPh sb="2" eb="3">
      <t>ヨウ</t>
    </rPh>
    <rPh sb="4" eb="5">
      <t>キ</t>
    </rPh>
    <rPh sb="6" eb="7">
      <t>カイ</t>
    </rPh>
    <phoneticPr fontId="1"/>
  </si>
  <si>
    <t>主 要 資 材</t>
    <rPh sb="0" eb="1">
      <t>オモ</t>
    </rPh>
    <rPh sb="2" eb="3">
      <t>ヨウ</t>
    </rPh>
    <rPh sb="4" eb="5">
      <t>シ</t>
    </rPh>
    <rPh sb="6" eb="7">
      <t>ザイ</t>
    </rPh>
    <phoneticPr fontId="1"/>
  </si>
  <si>
    <t>￥</t>
    <phoneticPr fontId="10"/>
  </si>
  <si>
    <t>円也</t>
    <rPh sb="0" eb="1">
      <t>エン</t>
    </rPh>
    <rPh sb="1" eb="2">
      <t>ヤ</t>
    </rPh>
    <phoneticPr fontId="10"/>
  </si>
  <si>
    <t>から</t>
    <phoneticPr fontId="1"/>
  </si>
  <si>
    <t>まで</t>
    <phoneticPr fontId="1"/>
  </si>
  <si>
    <t>～</t>
    <phoneticPr fontId="10"/>
  </si>
  <si>
    <r>
      <t>計 画 工 程 表　</t>
    </r>
    <r>
      <rPr>
        <sz val="12"/>
        <rFont val="ＭＳ Ｐゴシック"/>
        <family val="3"/>
        <charset val="128"/>
      </rPr>
      <t>（自社様式の使用も可）　　</t>
    </r>
    <r>
      <rPr>
        <sz val="11"/>
        <color theme="0" tint="-0.499984740745262"/>
        <rFont val="ＭＳ Ｐゴシック"/>
        <family val="3"/>
        <charset val="128"/>
      </rPr>
      <t>・・・・・・・・・・・・・・・・・・・・・・・・・・・・・・・・・・・・・・・・・・・・・・・</t>
    </r>
    <rPh sb="0" eb="1">
      <t>ケイ</t>
    </rPh>
    <rPh sb="2" eb="3">
      <t>ガ</t>
    </rPh>
    <rPh sb="4" eb="5">
      <t>コウ</t>
    </rPh>
    <rPh sb="6" eb="7">
      <t>ホド</t>
    </rPh>
    <rPh sb="8" eb="9">
      <t>ヒョウ</t>
    </rPh>
    <rPh sb="11" eb="13">
      <t>ジシャ</t>
    </rPh>
    <rPh sb="13" eb="15">
      <t>ヨウシキ</t>
    </rPh>
    <rPh sb="16" eb="18">
      <t>シヨウ</t>
    </rPh>
    <rPh sb="19" eb="20">
      <t>カ</t>
    </rPh>
    <phoneticPr fontId="10"/>
  </si>
  <si>
    <r>
      <t>工　事　概　要　　</t>
    </r>
    <r>
      <rPr>
        <sz val="11"/>
        <color theme="0" tint="-0.499984740745262"/>
        <rFont val="ＭＳ Ｐゴシック"/>
        <family val="3"/>
        <charset val="128"/>
      </rPr>
      <t>・・・・・・・・・・・・・・・・・・・・・・・・・・・・・・・・・・・・・・・・・・・・・・・・・・・・・・・・・・・・・・・・</t>
    </r>
    <rPh sb="0" eb="1">
      <t>コウ</t>
    </rPh>
    <rPh sb="2" eb="3">
      <t>コト</t>
    </rPh>
    <rPh sb="4" eb="5">
      <t>オオムネ</t>
    </rPh>
    <rPh sb="6" eb="7">
      <t>ヨウ</t>
    </rPh>
    <phoneticPr fontId="10"/>
  </si>
  <si>
    <r>
      <t>現 場 組 織 表　　</t>
    </r>
    <r>
      <rPr>
        <sz val="11"/>
        <color theme="0" tint="-0.499984740745262"/>
        <rFont val="ＭＳ Ｐゴシック"/>
        <family val="3"/>
        <charset val="128"/>
      </rPr>
      <t>・・・・・・・・・・・・・・・・・・・・・・・・・・・・・・・・・・・・・・・・・・・・・・・・・・・・</t>
    </r>
    <phoneticPr fontId="10"/>
  </si>
  <si>
    <r>
      <t>主　要　機　械　　</t>
    </r>
    <r>
      <rPr>
        <sz val="11"/>
        <color theme="0" tint="-0.499984740745262"/>
        <rFont val="ＭＳ Ｐゴシック"/>
        <family val="3"/>
        <charset val="128"/>
      </rPr>
      <t>・・・・・・・・・・・・・・・・・・・・・・・・・・・・・・・・・・・・・・・・・・・・・・・・・・・・・</t>
    </r>
    <rPh sb="0" eb="1">
      <t>オモ</t>
    </rPh>
    <rPh sb="2" eb="3">
      <t>ヨウ</t>
    </rPh>
    <rPh sb="4" eb="5">
      <t>キ</t>
    </rPh>
    <rPh sb="6" eb="7">
      <t>カイ</t>
    </rPh>
    <phoneticPr fontId="10"/>
  </si>
  <si>
    <r>
      <t>主　要　資　材　　</t>
    </r>
    <r>
      <rPr>
        <sz val="11"/>
        <color theme="0" tint="-0.499984740745262"/>
        <rFont val="ＭＳ Ｐゴシック"/>
        <family val="3"/>
        <charset val="128"/>
      </rPr>
      <t>・・・・・・・・・・・・・・・・・・・・・・・・・・・・・・・・・・・・・・・・・・・・・・・・・・・</t>
    </r>
    <rPh sb="0" eb="1">
      <t>オモ</t>
    </rPh>
    <rPh sb="2" eb="3">
      <t>ヨウ</t>
    </rPh>
    <rPh sb="4" eb="5">
      <t>シ</t>
    </rPh>
    <rPh sb="6" eb="7">
      <t>ザイ</t>
    </rPh>
    <phoneticPr fontId="10"/>
  </si>
  <si>
    <r>
      <t>施　工　方　法　　</t>
    </r>
    <r>
      <rPr>
        <sz val="11"/>
        <color theme="0" tint="-0.499984740745262"/>
        <rFont val="ＭＳ Ｐゴシック"/>
        <family val="3"/>
        <charset val="128"/>
      </rPr>
      <t>・・・・・・・・・・・・・・・・・・・・・・・・・・・・・・・・・・・・・・・・・・・・・・・・・・</t>
    </r>
    <rPh sb="0" eb="1">
      <t>セ</t>
    </rPh>
    <rPh sb="2" eb="3">
      <t>コウ</t>
    </rPh>
    <rPh sb="4" eb="5">
      <t>カタ</t>
    </rPh>
    <rPh sb="6" eb="7">
      <t>ノリ</t>
    </rPh>
    <phoneticPr fontId="10"/>
  </si>
  <si>
    <r>
      <t>施工管理計画　</t>
    </r>
    <r>
      <rPr>
        <sz val="12"/>
        <rFont val="ＭＳ Ｐゴシック"/>
        <family val="3"/>
        <charset val="128"/>
      </rPr>
      <t>（出来形管理、品質管理、写真管理含む）　　</t>
    </r>
    <r>
      <rPr>
        <sz val="11"/>
        <color theme="0" tint="-0.499984740745262"/>
        <rFont val="ＭＳ Ｐゴシック"/>
        <family val="3"/>
        <charset val="128"/>
      </rPr>
      <t>・・・・・・・・・・・・・・・・・・・・・・・・・・</t>
    </r>
    <rPh sb="0" eb="2">
      <t>セコウ</t>
    </rPh>
    <rPh sb="2" eb="4">
      <t>カンリ</t>
    </rPh>
    <rPh sb="4" eb="6">
      <t>ケイカク</t>
    </rPh>
    <rPh sb="8" eb="10">
      <t>デキ</t>
    </rPh>
    <rPh sb="10" eb="11">
      <t>カタ</t>
    </rPh>
    <rPh sb="11" eb="13">
      <t>カンリ</t>
    </rPh>
    <rPh sb="14" eb="16">
      <t>ヒンシツ</t>
    </rPh>
    <rPh sb="16" eb="18">
      <t>カンリ</t>
    </rPh>
    <rPh sb="19" eb="21">
      <t>シャシン</t>
    </rPh>
    <rPh sb="21" eb="23">
      <t>カンリ</t>
    </rPh>
    <rPh sb="23" eb="24">
      <t>フク</t>
    </rPh>
    <phoneticPr fontId="10"/>
  </si>
  <si>
    <r>
      <t>緊急時の体制及び対応　　</t>
    </r>
    <r>
      <rPr>
        <sz val="11"/>
        <color theme="0" tint="-0.499984740745262"/>
        <rFont val="ＭＳ Ｐゴシック"/>
        <family val="3"/>
        <charset val="128"/>
      </rPr>
      <t>・・・・・・・・・・・・・・・・・・・・・・・・・・・・・・・・・・・・・・・・・・・・</t>
    </r>
    <rPh sb="0" eb="3">
      <t>キンキュウジ</t>
    </rPh>
    <rPh sb="4" eb="6">
      <t>タイセイ</t>
    </rPh>
    <rPh sb="6" eb="7">
      <t>オヨ</t>
    </rPh>
    <rPh sb="8" eb="10">
      <t>タイオウ</t>
    </rPh>
    <phoneticPr fontId="10"/>
  </si>
  <si>
    <r>
      <t>安　全　管　理　</t>
    </r>
    <r>
      <rPr>
        <sz val="12"/>
        <rFont val="ＭＳ Ｐゴシック"/>
        <family val="3"/>
        <charset val="128"/>
      </rPr>
      <t>（安全衛生管理体制、安全訓練）　　</t>
    </r>
    <r>
      <rPr>
        <sz val="11"/>
        <color theme="0" tint="-0.499984740745262"/>
        <rFont val="ＭＳ Ｐゴシック"/>
        <family val="3"/>
        <charset val="128"/>
      </rPr>
      <t>・・・・・・・・・・・・・・・・・・・・・・・・・・・・・・・・・・</t>
    </r>
    <rPh sb="0" eb="1">
      <t>ヤス</t>
    </rPh>
    <rPh sb="2" eb="3">
      <t>ゼン</t>
    </rPh>
    <rPh sb="4" eb="5">
      <t>カン</t>
    </rPh>
    <rPh sb="6" eb="7">
      <t>リ</t>
    </rPh>
    <rPh sb="9" eb="11">
      <t>アンゼン</t>
    </rPh>
    <rPh sb="11" eb="13">
      <t>エイセイ</t>
    </rPh>
    <rPh sb="13" eb="15">
      <t>カンリ</t>
    </rPh>
    <rPh sb="15" eb="17">
      <t>タイセイ</t>
    </rPh>
    <rPh sb="18" eb="20">
      <t>アンゼン</t>
    </rPh>
    <rPh sb="20" eb="22">
      <t>クンレン</t>
    </rPh>
    <phoneticPr fontId="10"/>
  </si>
  <si>
    <r>
      <t>交　通　管　理　　</t>
    </r>
    <r>
      <rPr>
        <sz val="11"/>
        <color theme="0" tint="-0.499984740745262"/>
        <rFont val="ＭＳ Ｐゴシック"/>
        <family val="3"/>
        <charset val="128"/>
      </rPr>
      <t>・・・・・・・・・・・・・・・・・・・・・・・・・・・・・・・・・・・・・・・・・・・・・・・・・・・</t>
    </r>
    <rPh sb="0" eb="1">
      <t>コウ</t>
    </rPh>
    <rPh sb="2" eb="3">
      <t>ツウ</t>
    </rPh>
    <rPh sb="4" eb="5">
      <t>カン</t>
    </rPh>
    <rPh sb="6" eb="7">
      <t>リ</t>
    </rPh>
    <phoneticPr fontId="10"/>
  </si>
  <si>
    <r>
      <t>環　境　対　策　　</t>
    </r>
    <r>
      <rPr>
        <sz val="11"/>
        <color theme="0" tint="-0.499984740745262"/>
        <rFont val="ＭＳ Ｐゴシック"/>
        <family val="3"/>
        <charset val="128"/>
      </rPr>
      <t>・・・・・・・・・・・・・・・・・・・・・・・・・・・・・・・・・・・・・・・・・・・・・・・・・・・</t>
    </r>
    <rPh sb="0" eb="1">
      <t>ワ</t>
    </rPh>
    <rPh sb="2" eb="3">
      <t>サカイ</t>
    </rPh>
    <rPh sb="4" eb="5">
      <t>タイ</t>
    </rPh>
    <rPh sb="6" eb="7">
      <t>サク</t>
    </rPh>
    <phoneticPr fontId="10"/>
  </si>
  <si>
    <r>
      <t>現場作業環境の整備　　</t>
    </r>
    <r>
      <rPr>
        <sz val="11"/>
        <color theme="0" tint="-0.499984740745262"/>
        <rFont val="ＭＳ Ｐゴシック"/>
        <family val="3"/>
        <charset val="128"/>
      </rPr>
      <t>・・・・・・・・・・・・・・・・・・・・・・・・・・・・・・・・・・・・・・・・・・・・・・</t>
    </r>
    <rPh sb="0" eb="2">
      <t>ゲンバ</t>
    </rPh>
    <rPh sb="2" eb="4">
      <t>サギョウ</t>
    </rPh>
    <rPh sb="4" eb="6">
      <t>カンキョウ</t>
    </rPh>
    <rPh sb="7" eb="9">
      <t>セイビ</t>
    </rPh>
    <phoneticPr fontId="10"/>
  </si>
  <si>
    <r>
      <t>建設副産物の適正処理計画　　</t>
    </r>
    <r>
      <rPr>
        <sz val="11"/>
        <color theme="0" tint="-0.499984740745262"/>
        <rFont val="ＭＳ Ｐゴシック"/>
        <family val="3"/>
        <charset val="128"/>
      </rPr>
      <t>・・・・・・・・・・・・・・・・・・・・・・・・・・・・・・・・・・・・・・・・</t>
    </r>
    <rPh sb="0" eb="2">
      <t>ケンセツ</t>
    </rPh>
    <rPh sb="2" eb="5">
      <t>フクサンブツ</t>
    </rPh>
    <rPh sb="6" eb="8">
      <t>テキセイ</t>
    </rPh>
    <rPh sb="8" eb="10">
      <t>ショリ</t>
    </rPh>
    <rPh sb="10" eb="12">
      <t>ケイカク</t>
    </rPh>
    <phoneticPr fontId="10"/>
  </si>
  <si>
    <r>
      <t>再生資源利用計画及び再生資源利用促進計画　　</t>
    </r>
    <r>
      <rPr>
        <sz val="11"/>
        <color theme="0" tint="-0.499984740745262"/>
        <rFont val="ＭＳ Ｐゴシック"/>
        <family val="3"/>
        <charset val="128"/>
      </rPr>
      <t>・・・・・・・・・・・・・・・・・・・・・・・・・</t>
    </r>
    <rPh sb="0" eb="2">
      <t>サイセイ</t>
    </rPh>
    <rPh sb="2" eb="4">
      <t>シゲン</t>
    </rPh>
    <rPh sb="4" eb="6">
      <t>リヨウ</t>
    </rPh>
    <rPh sb="6" eb="8">
      <t>ケイカク</t>
    </rPh>
    <rPh sb="8" eb="9">
      <t>オヨ</t>
    </rPh>
    <phoneticPr fontId="10"/>
  </si>
  <si>
    <r>
      <t>社内検査実施計画　　</t>
    </r>
    <r>
      <rPr>
        <sz val="11"/>
        <color theme="0" tint="-0.499984740745262"/>
        <rFont val="ＭＳ Ｐゴシック"/>
        <family val="3"/>
        <charset val="128"/>
      </rPr>
      <t>・・・・・・・・・・・・・・・・・・・・・・・・・・・・・・・・・・・・・・・・・・・・</t>
    </r>
    <rPh sb="0" eb="2">
      <t>シャナイ</t>
    </rPh>
    <rPh sb="2" eb="4">
      <t>ケンサ</t>
    </rPh>
    <rPh sb="4" eb="6">
      <t>ジッシ</t>
    </rPh>
    <rPh sb="6" eb="8">
      <t>ケイカク</t>
    </rPh>
    <phoneticPr fontId="10"/>
  </si>
  <si>
    <r>
      <t>地下埋設等協議報告書　　</t>
    </r>
    <r>
      <rPr>
        <sz val="11"/>
        <color theme="0" tint="-0.499984740745262"/>
        <rFont val="ＭＳ Ｐゴシック"/>
        <family val="3"/>
        <charset val="128"/>
      </rPr>
      <t>・・・・・・・・・・・・・・・・・・・・・・・・・・・・・・・・・・・・・・・</t>
    </r>
    <rPh sb="0" eb="2">
      <t>チカ</t>
    </rPh>
    <rPh sb="2" eb="4">
      <t>マイセツ</t>
    </rPh>
    <rPh sb="4" eb="5">
      <t>トウ</t>
    </rPh>
    <rPh sb="5" eb="7">
      <t>キョウギ</t>
    </rPh>
    <rPh sb="7" eb="10">
      <t>ホウコクショ</t>
    </rPh>
    <phoneticPr fontId="10"/>
  </si>
  <si>
    <t>１７</t>
    <phoneticPr fontId="10"/>
  </si>
  <si>
    <t>［現場提出関係］</t>
    <rPh sb="1" eb="3">
      <t>ゲンバ</t>
    </rPh>
    <rPh sb="3" eb="5">
      <t>テイシュツ</t>
    </rPh>
    <rPh sb="5" eb="7">
      <t>カンケイ</t>
    </rPh>
    <phoneticPr fontId="1"/>
  </si>
  <si>
    <t>（施行：西暦/月）</t>
    <rPh sb="1" eb="3">
      <t>シコウ</t>
    </rPh>
    <rPh sb="4" eb="6">
      <t>セイレキ</t>
    </rPh>
    <rPh sb="7" eb="8">
      <t>ツキ</t>
    </rPh>
    <phoneticPr fontId="1"/>
  </si>
  <si>
    <t>内　　　容</t>
    <rPh sb="0" eb="1">
      <t>ウチ</t>
    </rPh>
    <rPh sb="4" eb="5">
      <t>カタチ</t>
    </rPh>
    <phoneticPr fontId="1"/>
  </si>
  <si>
    <t>取　　　　　　　　　　扱　　　　　　　　　　い</t>
    <rPh sb="0" eb="1">
      <t>トリ</t>
    </rPh>
    <rPh sb="11" eb="12">
      <t>アツカイ</t>
    </rPh>
    <phoneticPr fontId="1"/>
  </si>
  <si>
    <t>施行</t>
    <rPh sb="0" eb="2">
      <t>シコウ</t>
    </rPh>
    <phoneticPr fontId="1"/>
  </si>
  <si>
    <t>別途記載</t>
    <rPh sb="0" eb="2">
      <t>ベット</t>
    </rPh>
    <rPh sb="2" eb="4">
      <t>キサイ</t>
    </rPh>
    <phoneticPr fontId="1"/>
  </si>
  <si>
    <t>釧路市土木請負工事提出書類等の手引き【施工計画編】に分冊</t>
    <rPh sb="0" eb="3">
      <t>クシロシ</t>
    </rPh>
    <rPh sb="3" eb="5">
      <t>ドボク</t>
    </rPh>
    <rPh sb="5" eb="7">
      <t>ウケオイ</t>
    </rPh>
    <rPh sb="7" eb="9">
      <t>コウジ</t>
    </rPh>
    <rPh sb="9" eb="11">
      <t>テイシュツ</t>
    </rPh>
    <rPh sb="11" eb="13">
      <t>ショルイ</t>
    </rPh>
    <rPh sb="13" eb="14">
      <t>ナド</t>
    </rPh>
    <rPh sb="15" eb="17">
      <t>テビ</t>
    </rPh>
    <rPh sb="19" eb="21">
      <t>セコウ</t>
    </rPh>
    <rPh sb="21" eb="23">
      <t>ケイカク</t>
    </rPh>
    <rPh sb="23" eb="24">
      <t>ヘン</t>
    </rPh>
    <rPh sb="26" eb="28">
      <t>ブンサツ</t>
    </rPh>
    <phoneticPr fontId="1"/>
  </si>
  <si>
    <t>使用資材承諾書</t>
    <rPh sb="0" eb="2">
      <t>シヨウ</t>
    </rPh>
    <rPh sb="2" eb="4">
      <t>シザイ</t>
    </rPh>
    <rPh sb="4" eb="7">
      <t>ショウダクショ</t>
    </rPh>
    <phoneticPr fontId="1"/>
  </si>
  <si>
    <t>承諾済材料</t>
    <phoneticPr fontId="1"/>
  </si>
  <si>
    <t>作成及び提出</t>
    <rPh sb="0" eb="2">
      <t>サクセイ</t>
    </rPh>
    <rPh sb="2" eb="3">
      <t>オヨ</t>
    </rPh>
    <rPh sb="4" eb="6">
      <t>テイシュツ</t>
    </rPh>
    <phoneticPr fontId="1"/>
  </si>
  <si>
    <t>道路維持事業所</t>
    <rPh sb="0" eb="2">
      <t>ドウロ</t>
    </rPh>
    <rPh sb="2" eb="4">
      <t>イジ</t>
    </rPh>
    <rPh sb="4" eb="7">
      <t>ジギョウショ</t>
    </rPh>
    <phoneticPr fontId="1"/>
  </si>
  <si>
    <t>工事一時休止通知書</t>
    <rPh sb="0" eb="2">
      <t>コウジ</t>
    </rPh>
    <rPh sb="2" eb="4">
      <t>イチジ</t>
    </rPh>
    <rPh sb="4" eb="6">
      <t>キュウシ</t>
    </rPh>
    <rPh sb="6" eb="9">
      <t>ツウチショ</t>
    </rPh>
    <phoneticPr fontId="1"/>
  </si>
  <si>
    <t>事故報告書</t>
    <rPh sb="0" eb="2">
      <t>ジコ</t>
    </rPh>
    <rPh sb="2" eb="5">
      <t>ホウコクショ</t>
    </rPh>
    <phoneticPr fontId="1"/>
  </si>
  <si>
    <t>立会願</t>
  </si>
  <si>
    <t>「立会願」と「指示・承諾・協議書」の取り扱いの明確化</t>
    <rPh sb="1" eb="3">
      <t>タチアイ</t>
    </rPh>
    <rPh sb="3" eb="4">
      <t>ネガ</t>
    </rPh>
    <rPh sb="7" eb="9">
      <t>シジ</t>
    </rPh>
    <rPh sb="10" eb="12">
      <t>ショウダク</t>
    </rPh>
    <rPh sb="13" eb="16">
      <t>キョウギショ</t>
    </rPh>
    <rPh sb="18" eb="19">
      <t>ト</t>
    </rPh>
    <rPh sb="20" eb="21">
      <t>アツカ</t>
    </rPh>
    <rPh sb="23" eb="26">
      <t>メイカクカ</t>
    </rPh>
    <phoneticPr fontId="1"/>
  </si>
  <si>
    <t>段階確認願</t>
  </si>
  <si>
    <t>農林課</t>
    <rPh sb="0" eb="3">
      <t>ノウリンカ</t>
    </rPh>
    <phoneticPr fontId="1"/>
  </si>
  <si>
    <t>農林課</t>
    <rPh sb="0" eb="2">
      <t>ノウリン</t>
    </rPh>
    <rPh sb="2" eb="3">
      <t>カ</t>
    </rPh>
    <phoneticPr fontId="1"/>
  </si>
  <si>
    <t>同工種での確認は１回でも可とする。</t>
    <rPh sb="0" eb="1">
      <t>ドウ</t>
    </rPh>
    <rPh sb="1" eb="3">
      <t>コウシュ</t>
    </rPh>
    <rPh sb="5" eb="7">
      <t>カクニン</t>
    </rPh>
    <rPh sb="9" eb="10">
      <t>カイ</t>
    </rPh>
    <rPh sb="12" eb="13">
      <t>カ</t>
    </rPh>
    <phoneticPr fontId="1"/>
  </si>
  <si>
    <t>下水道建設管理課</t>
    <rPh sb="0" eb="3">
      <t>ゲスイドウ</t>
    </rPh>
    <rPh sb="3" eb="5">
      <t>ケンセツ</t>
    </rPh>
    <rPh sb="5" eb="8">
      <t>カンリカ</t>
    </rPh>
    <phoneticPr fontId="1"/>
  </si>
  <si>
    <t>工事工程表</t>
    <rPh sb="0" eb="2">
      <t>コウジ</t>
    </rPh>
    <rPh sb="2" eb="5">
      <t>コウテイヒョウ</t>
    </rPh>
    <phoneticPr fontId="1"/>
  </si>
  <si>
    <t>工事概要</t>
  </si>
  <si>
    <t>計画工程表</t>
  </si>
  <si>
    <t>現場組織表</t>
  </si>
  <si>
    <t>作業主任者</t>
    <phoneticPr fontId="1"/>
  </si>
  <si>
    <t>有資格者</t>
    <phoneticPr fontId="1"/>
  </si>
  <si>
    <t>資格証等の写し</t>
    <rPh sb="2" eb="3">
      <t>ショウ</t>
    </rPh>
    <rPh sb="3" eb="4">
      <t>トウ</t>
    </rPh>
    <rPh sb="5" eb="6">
      <t>ウツ</t>
    </rPh>
    <phoneticPr fontId="1"/>
  </si>
  <si>
    <t>施工体制台帳・施工体系図の写し</t>
    <rPh sb="13" eb="14">
      <t>ウツ</t>
    </rPh>
    <phoneticPr fontId="1"/>
  </si>
  <si>
    <t>主要機械</t>
    <phoneticPr fontId="1"/>
  </si>
  <si>
    <t>記載方法</t>
    <rPh sb="0" eb="2">
      <t>キサイ</t>
    </rPh>
    <rPh sb="2" eb="4">
      <t>ホウホウ</t>
    </rPh>
    <phoneticPr fontId="1"/>
  </si>
  <si>
    <t>記載内容</t>
    <rPh sb="0" eb="2">
      <t>キサイ</t>
    </rPh>
    <rPh sb="2" eb="4">
      <t>ナイヨウ</t>
    </rPh>
    <phoneticPr fontId="1"/>
  </si>
  <si>
    <t>公園緑地課</t>
    <rPh sb="0" eb="2">
      <t>コウエン</t>
    </rPh>
    <rPh sb="2" eb="4">
      <t>リョクチ</t>
    </rPh>
    <rPh sb="4" eb="5">
      <t>カ</t>
    </rPh>
    <phoneticPr fontId="1"/>
  </si>
  <si>
    <t>阿寒建設課</t>
    <rPh sb="0" eb="2">
      <t>アカン</t>
    </rPh>
    <rPh sb="2" eb="4">
      <t>ケンセツ</t>
    </rPh>
    <rPh sb="4" eb="5">
      <t>カ</t>
    </rPh>
    <phoneticPr fontId="1"/>
  </si>
  <si>
    <t>音別建設課</t>
    <rPh sb="0" eb="2">
      <t>オンベツ</t>
    </rPh>
    <rPh sb="2" eb="4">
      <t>ケンセツ</t>
    </rPh>
    <rPh sb="4" eb="5">
      <t>カ</t>
    </rPh>
    <phoneticPr fontId="1"/>
  </si>
  <si>
    <t>施工方法</t>
  </si>
  <si>
    <t>撮影頻度</t>
    <rPh sb="0" eb="2">
      <t>サツエイ</t>
    </rPh>
    <rPh sb="2" eb="4">
      <t>ヒンド</t>
    </rPh>
    <phoneticPr fontId="1"/>
  </si>
  <si>
    <t>緊急時の体制及び対応</t>
  </si>
  <si>
    <t>安全管理</t>
  </si>
  <si>
    <t>作業資格者</t>
    <rPh sb="2" eb="4">
      <t>シカク</t>
    </rPh>
    <rPh sb="4" eb="5">
      <t>シャ</t>
    </rPh>
    <phoneticPr fontId="1"/>
  </si>
  <si>
    <t>交通管理</t>
  </si>
  <si>
    <t>運搬経路図</t>
    <rPh sb="4" eb="5">
      <t>ズ</t>
    </rPh>
    <phoneticPr fontId="1"/>
  </si>
  <si>
    <t>環境対策</t>
  </si>
  <si>
    <t>現場作業環境の整備</t>
  </si>
  <si>
    <t>建設副産物の適正処理計画</t>
    <phoneticPr fontId="1"/>
  </si>
  <si>
    <t>建設副産物情報交換システム</t>
    <phoneticPr fontId="1"/>
  </si>
  <si>
    <t>社内検査実施計画</t>
  </si>
  <si>
    <t>地下埋設物等協議報告書</t>
  </si>
  <si>
    <t>出来形測定結果一覧表</t>
  </si>
  <si>
    <t>出来形管理基準</t>
    <rPh sb="0" eb="3">
      <t>デキガタ</t>
    </rPh>
    <rPh sb="3" eb="5">
      <t>カンリ</t>
    </rPh>
    <rPh sb="5" eb="7">
      <t>キジュン</t>
    </rPh>
    <phoneticPr fontId="1"/>
  </si>
  <si>
    <t>品質管理結果一覧表</t>
  </si>
  <si>
    <t>下層路盤材料の品質管理</t>
    <rPh sb="0" eb="2">
      <t>カソウ</t>
    </rPh>
    <rPh sb="2" eb="4">
      <t>ロバン</t>
    </rPh>
    <rPh sb="4" eb="6">
      <t>ザイリョウ</t>
    </rPh>
    <rPh sb="7" eb="9">
      <t>ヒンシツ</t>
    </rPh>
    <rPh sb="9" eb="11">
      <t>カンリ</t>
    </rPh>
    <phoneticPr fontId="1"/>
  </si>
  <si>
    <t>コンクリートの品質管理</t>
    <rPh sb="7" eb="9">
      <t>ヒンシツ</t>
    </rPh>
    <rPh sb="9" eb="11">
      <t>カンリ</t>
    </rPh>
    <phoneticPr fontId="1"/>
  </si>
  <si>
    <t>品質管理基準</t>
    <rPh sb="0" eb="2">
      <t>ヒンシツ</t>
    </rPh>
    <rPh sb="2" eb="4">
      <t>カンリ</t>
    </rPh>
    <rPh sb="4" eb="6">
      <t>キジュン</t>
    </rPh>
    <phoneticPr fontId="1"/>
  </si>
  <si>
    <t>アスファルト合材舗設実績表</t>
    <phoneticPr fontId="1"/>
  </si>
  <si>
    <t>安全訓練等の実施報告書</t>
    <phoneticPr fontId="1"/>
  </si>
  <si>
    <t>実施状況写真のみを添付して提出すること。</t>
    <phoneticPr fontId="1"/>
  </si>
  <si>
    <t>店社パトロール実施報告書</t>
  </si>
  <si>
    <t>社内検査報告書</t>
    <phoneticPr fontId="1"/>
  </si>
  <si>
    <t>使用材料集計表</t>
    <phoneticPr fontId="1"/>
  </si>
  <si>
    <t>材料出荷証明書</t>
  </si>
  <si>
    <t>残土・発生材料総括表</t>
    <phoneticPr fontId="1"/>
  </si>
  <si>
    <t>残土集計表</t>
  </si>
  <si>
    <t>発生材集計表</t>
  </si>
  <si>
    <t>再資源化等報告書</t>
    <phoneticPr fontId="1"/>
  </si>
  <si>
    <t>工事写真</t>
  </si>
  <si>
    <t>コンクリート二次製品等</t>
    <rPh sb="6" eb="8">
      <t>ニジ</t>
    </rPh>
    <rPh sb="8" eb="10">
      <t>セイヒン</t>
    </rPh>
    <rPh sb="10" eb="11">
      <t>トウ</t>
    </rPh>
    <phoneticPr fontId="1"/>
  </si>
  <si>
    <t>埋戻し</t>
    <rPh sb="0" eb="2">
      <t>ウメモド</t>
    </rPh>
    <phoneticPr fontId="1"/>
  </si>
  <si>
    <t>有資格者等</t>
    <phoneticPr fontId="1"/>
  </si>
  <si>
    <t>社会保険加入状況</t>
    <phoneticPr fontId="1"/>
  </si>
  <si>
    <t>電子データ</t>
    <phoneticPr fontId="1"/>
  </si>
  <si>
    <t>掲示物</t>
    <rPh sb="0" eb="2">
      <t>ケイジ</t>
    </rPh>
    <rPh sb="2" eb="3">
      <t>ブツ</t>
    </rPh>
    <phoneticPr fontId="1"/>
  </si>
  <si>
    <t>産業廃棄物</t>
    <rPh sb="0" eb="2">
      <t>サンギョウ</t>
    </rPh>
    <phoneticPr fontId="1"/>
  </si>
  <si>
    <t>その他工事検査書類に関する項目</t>
  </si>
  <si>
    <t>監督員との協議により決定する。</t>
    <rPh sb="0" eb="2">
      <t>カントク</t>
    </rPh>
    <rPh sb="2" eb="3">
      <t>イン</t>
    </rPh>
    <rPh sb="5" eb="7">
      <t>キョウギ</t>
    </rPh>
    <rPh sb="10" eb="12">
      <t>ケッテイ</t>
    </rPh>
    <phoneticPr fontId="1"/>
  </si>
  <si>
    <t>特記仕様書において明記する。</t>
    <rPh sb="0" eb="2">
      <t>トッキ</t>
    </rPh>
    <rPh sb="2" eb="5">
      <t>シヨウショ</t>
    </rPh>
    <rPh sb="9" eb="11">
      <t>メイキ</t>
    </rPh>
    <phoneticPr fontId="1"/>
  </si>
  <si>
    <t>［全体、その他］</t>
    <rPh sb="1" eb="3">
      <t>ゼンタイ</t>
    </rPh>
    <rPh sb="6" eb="7">
      <t>タ</t>
    </rPh>
    <phoneticPr fontId="1"/>
  </si>
  <si>
    <t>工事検査書類全般に関する項目</t>
    <rPh sb="6" eb="8">
      <t>ゼンパン</t>
    </rPh>
    <phoneticPr fontId="1"/>
  </si>
  <si>
    <t>様式の変更</t>
    <rPh sb="0" eb="2">
      <t>ヨウシキ</t>
    </rPh>
    <rPh sb="3" eb="5">
      <t>ヘンコウ</t>
    </rPh>
    <phoneticPr fontId="1"/>
  </si>
  <si>
    <t>提出書類の統合による全体量のスリム化</t>
    <rPh sb="5" eb="7">
      <t>トウゴウ</t>
    </rPh>
    <rPh sb="10" eb="12">
      <t>ゼンタイ</t>
    </rPh>
    <rPh sb="12" eb="13">
      <t>リョウ</t>
    </rPh>
    <rPh sb="17" eb="18">
      <t>カ</t>
    </rPh>
    <phoneticPr fontId="1"/>
  </si>
  <si>
    <r>
      <t>提出書類の冊数</t>
    </r>
    <r>
      <rPr>
        <b/>
        <strike/>
        <sz val="10"/>
        <color indexed="8"/>
        <rFont val="ＭＳ Ｐゴシック"/>
        <family val="3"/>
        <charset val="128"/>
      </rPr>
      <t/>
    </r>
    <rPh sb="0" eb="2">
      <t>テイシュツ</t>
    </rPh>
    <rPh sb="2" eb="4">
      <t>ショルイ</t>
    </rPh>
    <rPh sb="5" eb="7">
      <t>サツスウ</t>
    </rPh>
    <phoneticPr fontId="1"/>
  </si>
  <si>
    <t>小規模工事における施工計画書</t>
    <rPh sb="0" eb="3">
      <t>ショウキボ</t>
    </rPh>
    <phoneticPr fontId="1"/>
  </si>
  <si>
    <t>品質管理</t>
    <rPh sb="0" eb="2">
      <t>ヒンシツ</t>
    </rPh>
    <rPh sb="2" eb="4">
      <t>カンリ</t>
    </rPh>
    <phoneticPr fontId="1"/>
  </si>
  <si>
    <t>写真管理</t>
    <rPh sb="2" eb="4">
      <t>カンリ</t>
    </rPh>
    <phoneticPr fontId="1"/>
  </si>
  <si>
    <t>指示・承諾・協議書</t>
    <rPh sb="0" eb="2">
      <t>シジ</t>
    </rPh>
    <rPh sb="3" eb="5">
      <t>ショウダク</t>
    </rPh>
    <rPh sb="6" eb="9">
      <t>キョウギショ</t>
    </rPh>
    <phoneticPr fontId="1"/>
  </si>
  <si>
    <t>コブリスにより提出するものとする。</t>
    <rPh sb="7" eb="9">
      <t>テイシュツ</t>
    </rPh>
    <phoneticPr fontId="1"/>
  </si>
  <si>
    <t>電子データでの提出を可とする。</t>
    <rPh sb="0" eb="2">
      <t>デンシ</t>
    </rPh>
    <rPh sb="7" eb="9">
      <t>テイシュツ</t>
    </rPh>
    <rPh sb="10" eb="11">
      <t>カ</t>
    </rPh>
    <phoneticPr fontId="1"/>
  </si>
  <si>
    <t>・</t>
    <phoneticPr fontId="1"/>
  </si>
  <si>
    <t>ただし、発注課の規定がある場合は、これを優先する。</t>
    <phoneticPr fontId="1"/>
  </si>
  <si>
    <t>（通常の現場立会では提出不要）</t>
    <phoneticPr fontId="1"/>
  </si>
  <si>
    <t>立会結果は、従前どおり文書での作成及び提出とする。</t>
    <phoneticPr fontId="1"/>
  </si>
  <si>
    <t>工事施工中は、電子メールによる立会願の提出を可とする。</t>
    <rPh sb="7" eb="9">
      <t>デンシ</t>
    </rPh>
    <phoneticPr fontId="1"/>
  </si>
  <si>
    <t>電子メールでの提出を不可とする。</t>
    <rPh sb="0" eb="2">
      <t>デンシ</t>
    </rPh>
    <rPh sb="7" eb="9">
      <t>テイシュツ</t>
    </rPh>
    <rPh sb="10" eb="12">
      <t>フカ</t>
    </rPh>
    <phoneticPr fontId="1"/>
  </si>
  <si>
    <t>発注課の規定により認める場合は、これを可とする。</t>
    <phoneticPr fontId="1"/>
  </si>
  <si>
    <t>発注課の規定により認める場合は、これを可とする。</t>
    <rPh sb="0" eb="2">
      <t>ハッチュウ</t>
    </rPh>
    <phoneticPr fontId="1"/>
  </si>
  <si>
    <t>　※（参）の表記を削除すること。</t>
    <rPh sb="6" eb="8">
      <t>ヒョウキ</t>
    </rPh>
    <phoneticPr fontId="1"/>
  </si>
  <si>
    <t xml:space="preserve"> 請負金額にかかわらず提出するものとする。</t>
    <rPh sb="1" eb="3">
      <t>ウケオイ</t>
    </rPh>
    <rPh sb="3" eb="5">
      <t>キンガク</t>
    </rPh>
    <rPh sb="11" eb="13">
      <t>テイシュツ</t>
    </rPh>
    <phoneticPr fontId="1"/>
  </si>
  <si>
    <t xml:space="preserve"> 様式はバーチャート、ネットワークのどちらでも可とする。</t>
    <phoneticPr fontId="1"/>
  </si>
  <si>
    <t>法令等に規定される者は、発注者として施工前に現場における</t>
    <phoneticPr fontId="1"/>
  </si>
  <si>
    <t>その他の使用機械及び器具の記載は不要とする。</t>
    <rPh sb="8" eb="9">
      <t>オヨ</t>
    </rPh>
    <rPh sb="10" eb="12">
      <t>キグ</t>
    </rPh>
    <phoneticPr fontId="1"/>
  </si>
  <si>
    <t>・工事施工中は電子メールでの提出を可とする。</t>
    <rPh sb="1" eb="3">
      <t>コウジ</t>
    </rPh>
    <rPh sb="3" eb="5">
      <t>セコウ</t>
    </rPh>
    <rPh sb="5" eb="6">
      <t>ナカ</t>
    </rPh>
    <rPh sb="7" eb="9">
      <t>デンシ</t>
    </rPh>
    <rPh sb="14" eb="16">
      <t>テイシュツ</t>
    </rPh>
    <rPh sb="17" eb="18">
      <t>カ</t>
    </rPh>
    <phoneticPr fontId="1"/>
  </si>
  <si>
    <t>電子メールでの提出を可とする。</t>
    <phoneticPr fontId="1"/>
  </si>
  <si>
    <t>発注課の規定がある場合は、これを優先する。</t>
    <rPh sb="0" eb="2">
      <t>ハッチュウ</t>
    </rPh>
    <rPh sb="2" eb="3">
      <t>カ</t>
    </rPh>
    <rPh sb="4" eb="6">
      <t>キテイ</t>
    </rPh>
    <rPh sb="9" eb="11">
      <t>バアイ</t>
    </rPh>
    <rPh sb="16" eb="18">
      <t>ユウセン</t>
    </rPh>
    <phoneticPr fontId="1"/>
  </si>
  <si>
    <t>店社パトロールの様式（チェックシート等）の添付は不要とする。</t>
    <rPh sb="21" eb="23">
      <t>テンプ</t>
    </rPh>
    <phoneticPr fontId="1"/>
  </si>
  <si>
    <t>店社パトロールの実施予定日程及び回数・実施項目・点検者に</t>
    <phoneticPr fontId="1"/>
  </si>
  <si>
    <t>ついては記載することとする。</t>
    <phoneticPr fontId="1"/>
  </si>
  <si>
    <t>発注課の規定がある場合は、これを優先する。</t>
    <rPh sb="0" eb="2">
      <t>ハッチュウ</t>
    </rPh>
    <phoneticPr fontId="1"/>
  </si>
  <si>
    <t>音別建設課
農林課</t>
    <rPh sb="0" eb="2">
      <t>オンベツ</t>
    </rPh>
    <rPh sb="2" eb="4">
      <t>ケンセツ</t>
    </rPh>
    <rPh sb="4" eb="5">
      <t>カ</t>
    </rPh>
    <rPh sb="6" eb="8">
      <t>ノウリン</t>
    </rPh>
    <rPh sb="8" eb="9">
      <t>カ</t>
    </rPh>
    <phoneticPr fontId="1"/>
  </si>
  <si>
    <t>電子データでの提出を不可とする。</t>
    <rPh sb="0" eb="2">
      <t>デンシ</t>
    </rPh>
    <rPh sb="7" eb="9">
      <t>テイシュツ</t>
    </rPh>
    <rPh sb="10" eb="12">
      <t>フカ</t>
    </rPh>
    <phoneticPr fontId="1"/>
  </si>
  <si>
    <t>提出するものとする。</t>
    <rPh sb="0" eb="2">
      <t>テイシュツ</t>
    </rPh>
    <phoneticPr fontId="1"/>
  </si>
  <si>
    <t>小規模工事であっても省略することは不可とする。</t>
    <phoneticPr fontId="1"/>
  </si>
  <si>
    <t>発注課の規定により認める場合はこれを可とする。</t>
    <phoneticPr fontId="1"/>
  </si>
  <si>
    <t>　　（例）　簡易舗装及び維持管理的工事</t>
    <rPh sb="3" eb="4">
      <t>レイ</t>
    </rPh>
    <rPh sb="6" eb="8">
      <t>カンイ</t>
    </rPh>
    <rPh sb="8" eb="10">
      <t>ホソウ</t>
    </rPh>
    <rPh sb="10" eb="11">
      <t>オヨ</t>
    </rPh>
    <rPh sb="12" eb="14">
      <t>イジ</t>
    </rPh>
    <rPh sb="14" eb="16">
      <t>カンリ</t>
    </rPh>
    <rPh sb="16" eb="17">
      <t>テキ</t>
    </rPh>
    <rPh sb="17" eb="19">
      <t>コウジ</t>
    </rPh>
    <phoneticPr fontId="1"/>
  </si>
  <si>
    <t>　　　　　　小規模な面積の舗装復旧工事（路盤工含む）</t>
    <rPh sb="6" eb="9">
      <t>ショウキボ</t>
    </rPh>
    <rPh sb="10" eb="12">
      <t>メンセキ</t>
    </rPh>
    <rPh sb="13" eb="15">
      <t>ホソウ</t>
    </rPh>
    <rPh sb="15" eb="17">
      <t>フッキュウ</t>
    </rPh>
    <rPh sb="17" eb="19">
      <t>コウジ</t>
    </rPh>
    <rPh sb="20" eb="22">
      <t>ロバン</t>
    </rPh>
    <rPh sb="22" eb="23">
      <t>コウ</t>
    </rPh>
    <rPh sb="23" eb="24">
      <t>フク</t>
    </rPh>
    <phoneticPr fontId="1"/>
  </si>
  <si>
    <t xml:space="preserve"> 打設量５０㎥未満（１種総量）の場合、下記の試験については</t>
    <rPh sb="1" eb="3">
      <t>ダセツ</t>
    </rPh>
    <rPh sb="3" eb="4">
      <t>リョウ</t>
    </rPh>
    <rPh sb="7" eb="9">
      <t>ミマン</t>
    </rPh>
    <rPh sb="11" eb="12">
      <t>シュ</t>
    </rPh>
    <rPh sb="12" eb="14">
      <t>ソウリョウ</t>
    </rPh>
    <rPh sb="16" eb="18">
      <t>バアイ</t>
    </rPh>
    <rPh sb="19" eb="21">
      <t>カキ</t>
    </rPh>
    <rPh sb="22" eb="24">
      <t>シケン</t>
    </rPh>
    <phoneticPr fontId="1"/>
  </si>
  <si>
    <t>　　　下水道マンホールのインバートにおける圧縮強度試験等</t>
    <rPh sb="3" eb="6">
      <t>ゲスイドウ</t>
    </rPh>
    <rPh sb="21" eb="23">
      <t>アッシュク</t>
    </rPh>
    <rPh sb="23" eb="25">
      <t>キョウド</t>
    </rPh>
    <rPh sb="25" eb="27">
      <t>シケン</t>
    </rPh>
    <rPh sb="27" eb="28">
      <t>トウ</t>
    </rPh>
    <phoneticPr fontId="1"/>
  </si>
  <si>
    <t xml:space="preserve">　　　公園遊具基礎等における圧縮強度試験等
</t>
    <rPh sb="3" eb="5">
      <t>コウエン</t>
    </rPh>
    <rPh sb="5" eb="7">
      <t>ユウグ</t>
    </rPh>
    <rPh sb="7" eb="9">
      <t>キソ</t>
    </rPh>
    <rPh sb="9" eb="10">
      <t>トウ</t>
    </rPh>
    <phoneticPr fontId="1"/>
  </si>
  <si>
    <t>（対象となる資材例）　　※試験には塩化物総量、スランプ、空気量も含む。</t>
    <rPh sb="1" eb="3">
      <t>タイショウ</t>
    </rPh>
    <rPh sb="6" eb="8">
      <t>シザイ</t>
    </rPh>
    <rPh sb="8" eb="9">
      <t>レイ</t>
    </rPh>
    <rPh sb="13" eb="15">
      <t>シケン</t>
    </rPh>
    <rPh sb="17" eb="19">
      <t>エンカ</t>
    </rPh>
    <rPh sb="19" eb="20">
      <t>ブツ</t>
    </rPh>
    <rPh sb="20" eb="22">
      <t>ソウリョウ</t>
    </rPh>
    <rPh sb="28" eb="30">
      <t>クウキ</t>
    </rPh>
    <rPh sb="30" eb="31">
      <t>リョウ</t>
    </rPh>
    <rPh sb="32" eb="33">
      <t>フク</t>
    </rPh>
    <phoneticPr fontId="1"/>
  </si>
  <si>
    <t>　　　防護柵基礎類における圧縮強度試験等</t>
    <rPh sb="3" eb="6">
      <t>ボウゴサク</t>
    </rPh>
    <rPh sb="6" eb="8">
      <t>キソ</t>
    </rPh>
    <rPh sb="8" eb="9">
      <t>ルイ</t>
    </rPh>
    <phoneticPr fontId="1"/>
  </si>
  <si>
    <t>　　　水道空気弁基礎類における圧縮強度試験等</t>
    <rPh sb="3" eb="5">
      <t>スイドウ</t>
    </rPh>
    <rPh sb="5" eb="7">
      <t>クウキ</t>
    </rPh>
    <rPh sb="7" eb="8">
      <t>ベン</t>
    </rPh>
    <rPh sb="8" eb="10">
      <t>キソ</t>
    </rPh>
    <rPh sb="10" eb="11">
      <t>ルイ</t>
    </rPh>
    <phoneticPr fontId="1"/>
  </si>
  <si>
    <t>安全訓練の報告は、「実施内容の報告」のみ添付する。</t>
    <rPh sb="0" eb="2">
      <t>アンゼン</t>
    </rPh>
    <rPh sb="2" eb="4">
      <t>クンレン</t>
    </rPh>
    <rPh sb="5" eb="7">
      <t>ホウコク</t>
    </rPh>
    <rPh sb="10" eb="12">
      <t>ジッシ</t>
    </rPh>
    <rPh sb="12" eb="14">
      <t>ナイヨウ</t>
    </rPh>
    <rPh sb="15" eb="17">
      <t>ホウコク</t>
    </rPh>
    <rPh sb="20" eb="22">
      <t>テンプ</t>
    </rPh>
    <phoneticPr fontId="1"/>
  </si>
  <si>
    <t>（実施年月日、場所、時間、実施内容、参加者名簿、写真等）</t>
    <rPh sb="1" eb="3">
      <t>ジッシ</t>
    </rPh>
    <rPh sb="3" eb="6">
      <t>ネンガッピ</t>
    </rPh>
    <rPh sb="7" eb="9">
      <t>バショ</t>
    </rPh>
    <rPh sb="10" eb="12">
      <t>ジカン</t>
    </rPh>
    <rPh sb="13" eb="15">
      <t>ジッシ</t>
    </rPh>
    <rPh sb="15" eb="17">
      <t>ナイヨウ</t>
    </rPh>
    <rPh sb="18" eb="20">
      <t>サンカ</t>
    </rPh>
    <rPh sb="20" eb="21">
      <t>シャ</t>
    </rPh>
    <rPh sb="21" eb="23">
      <t>メイボ</t>
    </rPh>
    <rPh sb="24" eb="26">
      <t>シャシン</t>
    </rPh>
    <rPh sb="26" eb="27">
      <t>トウ</t>
    </rPh>
    <phoneticPr fontId="1"/>
  </si>
  <si>
    <t>訓練に使用したパンフ等の添付は不要とする。</t>
    <rPh sb="0" eb="2">
      <t>クンレン</t>
    </rPh>
    <rPh sb="3" eb="5">
      <t>シヨウ</t>
    </rPh>
    <rPh sb="10" eb="11">
      <t>トウ</t>
    </rPh>
    <rPh sb="12" eb="14">
      <t>テンプ</t>
    </rPh>
    <rPh sb="15" eb="17">
      <t>フヨウ</t>
    </rPh>
    <phoneticPr fontId="1"/>
  </si>
  <si>
    <t>発注課の規定により認める場合は、これを可とする。</t>
    <rPh sb="0" eb="2">
      <t>ハッチュウ</t>
    </rPh>
    <rPh sb="2" eb="4">
      <t>ジュハッチュウ</t>
    </rPh>
    <phoneticPr fontId="1"/>
  </si>
  <si>
    <t>ただし、必要書類は会社保管とする。</t>
    <phoneticPr fontId="1"/>
  </si>
  <si>
    <t>発注課が特記仕様書等に主要資材を明示する。</t>
    <phoneticPr fontId="1"/>
  </si>
  <si>
    <t>明示以外の資材の記載は不要とする。</t>
    <phoneticPr fontId="1"/>
  </si>
  <si>
    <t>主要資材</t>
    <rPh sb="0" eb="2">
      <t>シュヨウ</t>
    </rPh>
    <rPh sb="2" eb="4">
      <t>シザイ</t>
    </rPh>
    <phoneticPr fontId="1"/>
  </si>
  <si>
    <t>準備期間中や現場施工完了後の書類作成期間中については</t>
    <phoneticPr fontId="1"/>
  </si>
  <si>
    <t>安全訓練の実施を不要とする。</t>
    <phoneticPr fontId="1"/>
  </si>
  <si>
    <t>店社パトロールに関しては「実施内容の結果」を添付する。</t>
    <rPh sb="0" eb="2">
      <t>テンシャ</t>
    </rPh>
    <rPh sb="8" eb="9">
      <t>カン</t>
    </rPh>
    <rPh sb="13" eb="15">
      <t>ジッシ</t>
    </rPh>
    <rPh sb="15" eb="17">
      <t>ナイヨウ</t>
    </rPh>
    <rPh sb="18" eb="20">
      <t>ケッカ</t>
    </rPh>
    <rPh sb="22" eb="24">
      <t>テンプ</t>
    </rPh>
    <phoneticPr fontId="1"/>
  </si>
  <si>
    <t>（実施年月日、場所、時間、実施内容、参加者名簿、写真等）</t>
    <phoneticPr fontId="1"/>
  </si>
  <si>
    <t>検査記録</t>
    <rPh sb="0" eb="2">
      <t>ケンサ</t>
    </rPh>
    <rPh sb="2" eb="4">
      <t>キロク</t>
    </rPh>
    <phoneticPr fontId="1"/>
  </si>
  <si>
    <t>工事の規模等を勘案し、工事監督員の承諾があれば</t>
    <phoneticPr fontId="1"/>
  </si>
  <si>
    <t>不要とする。</t>
    <phoneticPr fontId="1"/>
  </si>
  <si>
    <t>（監督員と協議）</t>
    <rPh sb="1" eb="3">
      <t>カントク</t>
    </rPh>
    <rPh sb="3" eb="4">
      <t>イン</t>
    </rPh>
    <rPh sb="5" eb="7">
      <t>キョウギ</t>
    </rPh>
    <phoneticPr fontId="1"/>
  </si>
  <si>
    <t>マニフェストは工事監督員の確認事項とし、受注者が保管する</t>
    <phoneticPr fontId="1"/>
  </si>
  <si>
    <t>ものとする。（工事完成検査の際に提示不要）</t>
    <phoneticPr fontId="1"/>
  </si>
  <si>
    <t>発注課の規定がある場合は、これを優先する。</t>
    <phoneticPr fontId="1"/>
  </si>
  <si>
    <t>再生資源
利用実施書</t>
    <phoneticPr fontId="1"/>
  </si>
  <si>
    <t>再生資源
利用促進実施書</t>
    <phoneticPr fontId="1"/>
  </si>
  <si>
    <t>再生資源
利用計画
及び
再生資源
利用促進計画</t>
    <rPh sb="15" eb="17">
      <t>サイセイ</t>
    </rPh>
    <rPh sb="17" eb="19">
      <t>シゲン</t>
    </rPh>
    <phoneticPr fontId="1"/>
  </si>
  <si>
    <t>例）　下水道管、暗渠管、電気ケーブル、上水道管</t>
    <rPh sb="0" eb="1">
      <t>レイ</t>
    </rPh>
    <rPh sb="3" eb="6">
      <t>ゲスイドウ</t>
    </rPh>
    <rPh sb="6" eb="7">
      <t>カン</t>
    </rPh>
    <rPh sb="8" eb="10">
      <t>アンキョ</t>
    </rPh>
    <rPh sb="10" eb="11">
      <t>カン</t>
    </rPh>
    <rPh sb="12" eb="14">
      <t>デンキ</t>
    </rPh>
    <rPh sb="19" eb="21">
      <t>ジョウスイ</t>
    </rPh>
    <rPh sb="21" eb="22">
      <t>ミチ</t>
    </rPh>
    <rPh sb="22" eb="23">
      <t>カン</t>
    </rPh>
    <phoneticPr fontId="1"/>
  </si>
  <si>
    <t>今後の検討事項とする。</t>
    <phoneticPr fontId="1"/>
  </si>
  <si>
    <t>（国や道の電子納品の状況を確認する。）</t>
    <phoneticPr fontId="1"/>
  </si>
  <si>
    <t>工事写真</t>
    <rPh sb="0" eb="2">
      <t>コウジ</t>
    </rPh>
    <rPh sb="2" eb="4">
      <t>シャシン</t>
    </rPh>
    <phoneticPr fontId="1"/>
  </si>
  <si>
    <t>道路河川課</t>
    <rPh sb="0" eb="2">
      <t>ドウロ</t>
    </rPh>
    <rPh sb="2" eb="4">
      <t>カセン</t>
    </rPh>
    <rPh sb="4" eb="5">
      <t>カ</t>
    </rPh>
    <phoneticPr fontId="1"/>
  </si>
  <si>
    <t>建築関係の提出書類となるため提出は不要とする。</t>
    <rPh sb="14" eb="16">
      <t>テイシュツ</t>
    </rPh>
    <phoneticPr fontId="1"/>
  </si>
  <si>
    <t>様式の変更は、概ね５年ごととする。</t>
    <rPh sb="0" eb="2">
      <t>ヨウシキ</t>
    </rPh>
    <rPh sb="3" eb="5">
      <t>ヘンコウ</t>
    </rPh>
    <rPh sb="7" eb="8">
      <t>オオム</t>
    </rPh>
    <phoneticPr fontId="1"/>
  </si>
  <si>
    <t>関係法令の改正に伴う様式の変更は随時行うこととする。</t>
    <rPh sb="8" eb="9">
      <t>トモナ</t>
    </rPh>
    <rPh sb="10" eb="12">
      <t>ヨウシキ</t>
    </rPh>
    <rPh sb="13" eb="15">
      <t>ヘンコウ</t>
    </rPh>
    <rPh sb="16" eb="18">
      <t>ズイジ</t>
    </rPh>
    <rPh sb="18" eb="19">
      <t>オコナ</t>
    </rPh>
    <phoneticPr fontId="1"/>
  </si>
  <si>
    <t>＜現状＞</t>
    <rPh sb="1" eb="3">
      <t>ゲンジョウ</t>
    </rPh>
    <phoneticPr fontId="1"/>
  </si>
  <si>
    <t>　①施工計画書　１冊</t>
    <rPh sb="2" eb="4">
      <t>セコウ</t>
    </rPh>
    <rPh sb="4" eb="7">
      <t>ケイカクショ</t>
    </rPh>
    <rPh sb="9" eb="10">
      <t>サツ</t>
    </rPh>
    <phoneticPr fontId="1"/>
  </si>
  <si>
    <t>　③使用材料集計表　１冊</t>
    <rPh sb="2" eb="4">
      <t>シヨウ</t>
    </rPh>
    <rPh sb="4" eb="6">
      <t>ザイリョウ</t>
    </rPh>
    <rPh sb="6" eb="9">
      <t>シュウケイヒョウ</t>
    </rPh>
    <rPh sb="11" eb="12">
      <t>サツ</t>
    </rPh>
    <phoneticPr fontId="1"/>
  </si>
  <si>
    <t>　⑦品質管理結果報告　１冊</t>
    <rPh sb="2" eb="4">
      <t>ヒンシツ</t>
    </rPh>
    <rPh sb="4" eb="6">
      <t>カンリ</t>
    </rPh>
    <rPh sb="6" eb="8">
      <t>ケッカ</t>
    </rPh>
    <rPh sb="8" eb="10">
      <t>ホウコク</t>
    </rPh>
    <rPh sb="12" eb="13">
      <t>サツ</t>
    </rPh>
    <phoneticPr fontId="1"/>
  </si>
  <si>
    <t>　⑨安全訓練、交通整理人の報告　１冊</t>
    <rPh sb="2" eb="4">
      <t>アンゼン</t>
    </rPh>
    <rPh sb="4" eb="6">
      <t>クンレン</t>
    </rPh>
    <rPh sb="7" eb="9">
      <t>コウツウ</t>
    </rPh>
    <rPh sb="9" eb="11">
      <t>セイリ</t>
    </rPh>
    <rPh sb="11" eb="12">
      <t>ニン</t>
    </rPh>
    <rPh sb="13" eb="15">
      <t>ホウコク</t>
    </rPh>
    <rPh sb="17" eb="18">
      <t>サツ</t>
    </rPh>
    <phoneticPr fontId="1"/>
  </si>
  <si>
    <t>　⑩残土・発生材、再資源化報告書　１冊</t>
    <rPh sb="2" eb="4">
      <t>ザンド</t>
    </rPh>
    <rPh sb="5" eb="7">
      <t>ハッセイ</t>
    </rPh>
    <rPh sb="7" eb="8">
      <t>ザイ</t>
    </rPh>
    <rPh sb="9" eb="13">
      <t>サイシゲンカ</t>
    </rPh>
    <rPh sb="13" eb="16">
      <t>ホウコクショ</t>
    </rPh>
    <rPh sb="18" eb="19">
      <t>サツ</t>
    </rPh>
    <phoneticPr fontId="1"/>
  </si>
  <si>
    <t>　⑪創意工夫・イメージアップ報告　１冊</t>
    <rPh sb="2" eb="4">
      <t>ソウイ</t>
    </rPh>
    <rPh sb="4" eb="6">
      <t>クフウ</t>
    </rPh>
    <rPh sb="14" eb="16">
      <t>ホウコク</t>
    </rPh>
    <rPh sb="18" eb="19">
      <t>サツ</t>
    </rPh>
    <phoneticPr fontId="1"/>
  </si>
  <si>
    <t>　⑫工事写真　１冊</t>
    <rPh sb="2" eb="4">
      <t>コウジ</t>
    </rPh>
    <rPh sb="4" eb="6">
      <t>シャシン</t>
    </rPh>
    <rPh sb="8" eb="9">
      <t>サツ</t>
    </rPh>
    <phoneticPr fontId="1"/>
  </si>
  <si>
    <t>　⑧社内検査、段階確認報告　１冊</t>
    <rPh sb="2" eb="4">
      <t>シャナイ</t>
    </rPh>
    <rPh sb="4" eb="6">
      <t>ケンサ</t>
    </rPh>
    <rPh sb="7" eb="9">
      <t>ダンカイ</t>
    </rPh>
    <rPh sb="9" eb="11">
      <t>カクニン</t>
    </rPh>
    <rPh sb="11" eb="13">
      <t>ホウコク</t>
    </rPh>
    <rPh sb="15" eb="16">
      <t>サツ</t>
    </rPh>
    <phoneticPr fontId="1"/>
  </si>
  <si>
    <t>　②使用資材承諾書　１冊</t>
    <rPh sb="2" eb="4">
      <t>シヨウ</t>
    </rPh>
    <rPh sb="4" eb="6">
      <t>シザイ</t>
    </rPh>
    <rPh sb="6" eb="9">
      <t>ショウダクショ</t>
    </rPh>
    <rPh sb="11" eb="12">
      <t>サツ</t>
    </rPh>
    <phoneticPr fontId="1"/>
  </si>
  <si>
    <t>　④指示・承諾・協議書　１冊</t>
    <rPh sb="2" eb="4">
      <t>シジ</t>
    </rPh>
    <rPh sb="5" eb="7">
      <t>ショウダク</t>
    </rPh>
    <rPh sb="8" eb="11">
      <t>キョウギショ</t>
    </rPh>
    <rPh sb="13" eb="14">
      <t>サツ</t>
    </rPh>
    <phoneticPr fontId="1"/>
  </si>
  <si>
    <t>　⑥出来形測定結果一覧表　１冊</t>
    <rPh sb="2" eb="5">
      <t>デキガタ</t>
    </rPh>
    <rPh sb="5" eb="7">
      <t>ソクテイ</t>
    </rPh>
    <rPh sb="7" eb="9">
      <t>ケッカ</t>
    </rPh>
    <rPh sb="9" eb="11">
      <t>イチラン</t>
    </rPh>
    <rPh sb="11" eb="12">
      <t>ヒョウ</t>
    </rPh>
    <rPh sb="14" eb="15">
      <t>サツ</t>
    </rPh>
    <phoneticPr fontId="1"/>
  </si>
  <si>
    <t>　⑬図面関係　１冊</t>
    <rPh sb="2" eb="4">
      <t>ズメン</t>
    </rPh>
    <rPh sb="4" eb="6">
      <t>カンケイ</t>
    </rPh>
    <rPh sb="8" eb="9">
      <t>サツ</t>
    </rPh>
    <phoneticPr fontId="1"/>
  </si>
  <si>
    <t>提出書類の合冊を可とする。</t>
    <rPh sb="0" eb="2">
      <t>テイシュツ</t>
    </rPh>
    <rPh sb="2" eb="4">
      <t>ショルイ</t>
    </rPh>
    <rPh sb="5" eb="6">
      <t>ア</t>
    </rPh>
    <rPh sb="8" eb="9">
      <t>カ</t>
    </rPh>
    <phoneticPr fontId="1"/>
  </si>
  <si>
    <t>ただし、あらかじめ工事監督員の承諾を得ることとする。</t>
    <rPh sb="9" eb="11">
      <t>コウジ</t>
    </rPh>
    <rPh sb="11" eb="13">
      <t>カントク</t>
    </rPh>
    <rPh sb="13" eb="14">
      <t>イン</t>
    </rPh>
    <rPh sb="15" eb="17">
      <t>ショウダク</t>
    </rPh>
    <rPh sb="18" eb="19">
      <t>エ</t>
    </rPh>
    <phoneticPr fontId="1"/>
  </si>
  <si>
    <t>北海道建設部土木工事共通仕様書に準ずる。</t>
    <rPh sb="0" eb="3">
      <t>ホッカイドウ</t>
    </rPh>
    <rPh sb="3" eb="5">
      <t>ケンセツ</t>
    </rPh>
    <rPh sb="5" eb="6">
      <t>ブ</t>
    </rPh>
    <rPh sb="6" eb="8">
      <t>ドボク</t>
    </rPh>
    <rPh sb="8" eb="10">
      <t>コウジ</t>
    </rPh>
    <rPh sb="10" eb="12">
      <t>キョウツウ</t>
    </rPh>
    <rPh sb="12" eb="15">
      <t>シヨウショ</t>
    </rPh>
    <rPh sb="16" eb="17">
      <t>ジュン</t>
    </rPh>
    <phoneticPr fontId="1"/>
  </si>
  <si>
    <t>書 類 名</t>
    <rPh sb="0" eb="1">
      <t>ショ</t>
    </rPh>
    <rPh sb="2" eb="3">
      <t>タグイ</t>
    </rPh>
    <rPh sb="4" eb="5">
      <t>ナ</t>
    </rPh>
    <phoneticPr fontId="1"/>
  </si>
  <si>
    <r>
      <t>店社パトロール等</t>
    </r>
    <r>
      <rPr>
        <b/>
        <strike/>
        <sz val="10"/>
        <color indexed="8"/>
        <rFont val="ＭＳ Ｐゴシック"/>
        <family val="3"/>
        <charset val="128"/>
      </rPr>
      <t/>
    </r>
    <phoneticPr fontId="1"/>
  </si>
  <si>
    <r>
      <t>施工計画に基づく報告書</t>
    </r>
    <r>
      <rPr>
        <b/>
        <strike/>
        <sz val="10"/>
        <color indexed="8"/>
        <rFont val="ＭＳ Ｐゴシック"/>
        <family val="3"/>
        <charset val="128"/>
      </rPr>
      <t/>
    </r>
    <phoneticPr fontId="1"/>
  </si>
  <si>
    <t>［施工計画書］   NO.2</t>
    <rPh sb="1" eb="3">
      <t>セコウ</t>
    </rPh>
    <rPh sb="3" eb="6">
      <t>ケイカクショ</t>
    </rPh>
    <phoneticPr fontId="1"/>
  </si>
  <si>
    <t>［完成時現場提出関係］   NO.2</t>
    <rPh sb="1" eb="4">
      <t>カンセイジ</t>
    </rPh>
    <rPh sb="4" eb="6">
      <t>ゲンバ</t>
    </rPh>
    <rPh sb="6" eb="8">
      <t>テイシュツ</t>
    </rPh>
    <rPh sb="8" eb="10">
      <t>カンケイ</t>
    </rPh>
    <phoneticPr fontId="1"/>
  </si>
  <si>
    <t>［完成時現場提出関係］   NO.3</t>
    <rPh sb="1" eb="4">
      <t>カンセイジ</t>
    </rPh>
    <rPh sb="4" eb="6">
      <t>ゲンバ</t>
    </rPh>
    <rPh sb="6" eb="8">
      <t>テイシュツ</t>
    </rPh>
    <rPh sb="8" eb="10">
      <t>カンケイ</t>
    </rPh>
    <phoneticPr fontId="1"/>
  </si>
  <si>
    <t>［完成時現場提出関係］   NO.4</t>
    <rPh sb="1" eb="4">
      <t>カンセイジ</t>
    </rPh>
    <rPh sb="4" eb="6">
      <t>ゲンバ</t>
    </rPh>
    <rPh sb="6" eb="8">
      <t>テイシュツ</t>
    </rPh>
    <rPh sb="8" eb="10">
      <t>カンケイ</t>
    </rPh>
    <phoneticPr fontId="1"/>
  </si>
  <si>
    <r>
      <t>　　</t>
    </r>
    <r>
      <rPr>
        <sz val="9"/>
        <rFont val="ＭＳ Ｐ明朝"/>
        <family val="1"/>
        <charset val="128"/>
      </rPr>
      <t>（例）　　簡易舗装及び維持管理的工事</t>
    </r>
    <rPh sb="3" eb="4">
      <t>レイ</t>
    </rPh>
    <rPh sb="7" eb="9">
      <t>カンイ</t>
    </rPh>
    <rPh sb="9" eb="11">
      <t>ホソウ</t>
    </rPh>
    <rPh sb="11" eb="12">
      <t>オヨ</t>
    </rPh>
    <rPh sb="13" eb="15">
      <t>イジ</t>
    </rPh>
    <rPh sb="15" eb="17">
      <t>カンリ</t>
    </rPh>
    <rPh sb="17" eb="18">
      <t>テキ</t>
    </rPh>
    <rPh sb="18" eb="20">
      <t>コウジ</t>
    </rPh>
    <phoneticPr fontId="1"/>
  </si>
  <si>
    <t>　　　　　　　小規模な面積の舗装復旧工事（路盤工含む）</t>
    <rPh sb="7" eb="10">
      <t>ショウキボ</t>
    </rPh>
    <rPh sb="11" eb="13">
      <t>メンセキ</t>
    </rPh>
    <rPh sb="14" eb="16">
      <t>ホソウ</t>
    </rPh>
    <rPh sb="16" eb="18">
      <t>フッキュウ</t>
    </rPh>
    <rPh sb="18" eb="20">
      <t>コウジ</t>
    </rPh>
    <rPh sb="21" eb="23">
      <t>ロバン</t>
    </rPh>
    <rPh sb="23" eb="24">
      <t>コウ</t>
    </rPh>
    <rPh sb="24" eb="25">
      <t>フク</t>
    </rPh>
    <phoneticPr fontId="1"/>
  </si>
  <si>
    <t>　　製品例）　縁石類、桝類（蓋含む）、ＪＩＳ規格製品、マンホール類</t>
    <rPh sb="2" eb="4">
      <t>セイヒン</t>
    </rPh>
    <rPh sb="4" eb="5">
      <t>レイ</t>
    </rPh>
    <rPh sb="7" eb="9">
      <t>フチイシ</t>
    </rPh>
    <rPh sb="9" eb="10">
      <t>ルイ</t>
    </rPh>
    <rPh sb="11" eb="12">
      <t>マス</t>
    </rPh>
    <rPh sb="12" eb="13">
      <t>ルイ</t>
    </rPh>
    <rPh sb="14" eb="15">
      <t>フタ</t>
    </rPh>
    <rPh sb="15" eb="16">
      <t>フク</t>
    </rPh>
    <rPh sb="22" eb="24">
      <t>キカク</t>
    </rPh>
    <rPh sb="24" eb="26">
      <t>セイヒン</t>
    </rPh>
    <rPh sb="32" eb="33">
      <t>ルイ</t>
    </rPh>
    <phoneticPr fontId="1"/>
  </si>
  <si>
    <t>　　対応策）　外観を撮影した写真を添付する</t>
    <rPh sb="2" eb="4">
      <t>タイオウ</t>
    </rPh>
    <rPh sb="4" eb="5">
      <t>サク</t>
    </rPh>
    <rPh sb="7" eb="9">
      <t>ガイカン</t>
    </rPh>
    <rPh sb="10" eb="12">
      <t>サツエイ</t>
    </rPh>
    <rPh sb="14" eb="16">
      <t>シャシン</t>
    </rPh>
    <rPh sb="17" eb="19">
      <t>テンプ</t>
    </rPh>
    <phoneticPr fontId="1"/>
  </si>
  <si>
    <t>　　　　　　※ 製造年月日、刻印等がある場合は写真貼付</t>
    <rPh sb="8" eb="10">
      <t>セイゾウ</t>
    </rPh>
    <rPh sb="10" eb="13">
      <t>ネンガッピ</t>
    </rPh>
    <rPh sb="14" eb="16">
      <t>コクイン</t>
    </rPh>
    <rPh sb="16" eb="17">
      <t>トウ</t>
    </rPh>
    <rPh sb="20" eb="22">
      <t>バアイ</t>
    </rPh>
    <rPh sb="23" eb="25">
      <t>シャシン</t>
    </rPh>
    <rPh sb="25" eb="27">
      <t>テンプ</t>
    </rPh>
    <phoneticPr fontId="1"/>
  </si>
  <si>
    <t>舗装コアー
提出個数</t>
    <rPh sb="0" eb="2">
      <t>ホソウ</t>
    </rPh>
    <rPh sb="8" eb="10">
      <t>コスウ</t>
    </rPh>
    <phoneticPr fontId="1"/>
  </si>
  <si>
    <t>写真タイトル
・ポンチ絵</t>
    <phoneticPr fontId="1"/>
  </si>
  <si>
    <t>・完成時提出書類としては、従前どおり押印した本書を</t>
    <rPh sb="1" eb="3">
      <t>カンセイ</t>
    </rPh>
    <rPh sb="3" eb="4">
      <t>ジ</t>
    </rPh>
    <rPh sb="4" eb="6">
      <t>テイシュツ</t>
    </rPh>
    <rPh sb="6" eb="8">
      <t>ショルイ</t>
    </rPh>
    <rPh sb="13" eb="15">
      <t>ジュウゼン</t>
    </rPh>
    <rPh sb="18" eb="20">
      <t>オウイン</t>
    </rPh>
    <rPh sb="22" eb="24">
      <t>ホンショ</t>
    </rPh>
    <phoneticPr fontId="1"/>
  </si>
  <si>
    <t>　提出するものとする。</t>
    <rPh sb="1" eb="3">
      <t>テイシュツ</t>
    </rPh>
    <rPh sb="2" eb="3">
      <t>ホンショ</t>
    </rPh>
    <phoneticPr fontId="1"/>
  </si>
  <si>
    <t>作業資格者については、「現場組織表」に記載するものであり、</t>
    <rPh sb="4" eb="5">
      <t>シャ</t>
    </rPh>
    <phoneticPr fontId="1"/>
  </si>
  <si>
    <t>ここでの記載は不要とする。</t>
    <phoneticPr fontId="1"/>
  </si>
  <si>
    <t>「環境対策」、「現場作業環境の整備」及び「建設副産物の適正</t>
    <rPh sb="18" eb="19">
      <t>オヨ</t>
    </rPh>
    <phoneticPr fontId="1"/>
  </si>
  <si>
    <t>処理計画」については、それぞれ地域生活環境の保全（騒音、</t>
    <rPh sb="0" eb="2">
      <t>ショリ</t>
    </rPh>
    <phoneticPr fontId="1"/>
  </si>
  <si>
    <t>システム）によリ提出するものとする。</t>
    <rPh sb="8" eb="10">
      <t>テイシュツ</t>
    </rPh>
    <phoneticPr fontId="1"/>
  </si>
  <si>
    <t>クレダスシステムの廃止に伴い、コブリス（建設副産物情報交換</t>
    <rPh sb="9" eb="11">
      <t>ハイシ</t>
    </rPh>
    <rPh sb="12" eb="13">
      <t>トモナ</t>
    </rPh>
    <rPh sb="20" eb="22">
      <t>ケンセツ</t>
    </rPh>
    <rPh sb="22" eb="25">
      <t>フクサンブツ</t>
    </rPh>
    <rPh sb="25" eb="27">
      <t>ジョウホウ</t>
    </rPh>
    <rPh sb="27" eb="29">
      <t>コウカン</t>
    </rPh>
    <phoneticPr fontId="1"/>
  </si>
  <si>
    <t>不要とする。</t>
    <rPh sb="0" eb="1">
      <t>フ</t>
    </rPh>
    <rPh sb="1" eb="2">
      <t>カナメ</t>
    </rPh>
    <phoneticPr fontId="1"/>
  </si>
  <si>
    <t>承諾を省略しているコンクリート二次製品の寸法確認の写真は</t>
    <rPh sb="0" eb="2">
      <t>ショウダク</t>
    </rPh>
    <rPh sb="3" eb="5">
      <t>ショウリャク</t>
    </rPh>
    <rPh sb="15" eb="17">
      <t>ニジ</t>
    </rPh>
    <rPh sb="17" eb="19">
      <t>セイヒン</t>
    </rPh>
    <rPh sb="20" eb="22">
      <t>スンポウ</t>
    </rPh>
    <rPh sb="22" eb="24">
      <t>カクニン</t>
    </rPh>
    <rPh sb="25" eb="27">
      <t>シャシン</t>
    </rPh>
    <phoneticPr fontId="1"/>
  </si>
  <si>
    <t>埋戻し作業の確認写真は、20㎝毎全層（材料投入、均し状況、</t>
    <rPh sb="0" eb="2">
      <t>ウメモド</t>
    </rPh>
    <rPh sb="3" eb="5">
      <t>サギョウ</t>
    </rPh>
    <rPh sb="6" eb="8">
      <t>カクニン</t>
    </rPh>
    <rPh sb="8" eb="10">
      <t>シャシン</t>
    </rPh>
    <rPh sb="15" eb="16">
      <t>ゴト</t>
    </rPh>
    <rPh sb="16" eb="18">
      <t>ゼンソウ</t>
    </rPh>
    <rPh sb="19" eb="21">
      <t>ザイリョウ</t>
    </rPh>
    <rPh sb="21" eb="23">
      <t>トウニュウ</t>
    </rPh>
    <rPh sb="24" eb="25">
      <t>ナラ</t>
    </rPh>
    <rPh sb="26" eb="28">
      <t>ジョウキョウ</t>
    </rPh>
    <phoneticPr fontId="1"/>
  </si>
  <si>
    <t>　　　　　　　　マンホール類の側壁は写真貼付</t>
    <rPh sb="13" eb="14">
      <t>ルイ</t>
    </rPh>
    <rPh sb="15" eb="16">
      <t>ソク</t>
    </rPh>
    <rPh sb="16" eb="17">
      <t>カベ</t>
    </rPh>
    <rPh sb="18" eb="20">
      <t>シャシン</t>
    </rPh>
    <rPh sb="20" eb="22">
      <t>チョウフ</t>
    </rPh>
    <phoneticPr fontId="1"/>
  </si>
  <si>
    <t>施工計画編に関する取扱い</t>
    <rPh sb="0" eb="2">
      <t>セコウ</t>
    </rPh>
    <rPh sb="2" eb="4">
      <t>ケイカク</t>
    </rPh>
    <rPh sb="4" eb="5">
      <t>ヘン</t>
    </rPh>
    <rPh sb="6" eb="7">
      <t>カン</t>
    </rPh>
    <rPh sb="9" eb="11">
      <t>トリアツカ</t>
    </rPh>
    <phoneticPr fontId="1"/>
  </si>
  <si>
    <t>［施工計画書］　　NO.1</t>
    <rPh sb="1" eb="3">
      <t>セコウ</t>
    </rPh>
    <rPh sb="3" eb="6">
      <t>ケイカクショ</t>
    </rPh>
    <phoneticPr fontId="1"/>
  </si>
  <si>
    <t>［完成時現場提出関係］　　NO.1</t>
    <rPh sb="1" eb="4">
      <t>カンセイジ</t>
    </rPh>
    <rPh sb="4" eb="6">
      <t>ゲンバ</t>
    </rPh>
    <rPh sb="6" eb="8">
      <t>テイシュツ</t>
    </rPh>
    <rPh sb="8" eb="10">
      <t>カンケイ</t>
    </rPh>
    <phoneticPr fontId="1"/>
  </si>
  <si>
    <r>
      <t>に関する取扱い　　</t>
    </r>
    <r>
      <rPr>
        <sz val="11"/>
        <color theme="0" tint="-0.499984740745262"/>
        <rFont val="ＭＳ Ｐゴシック"/>
        <family val="3"/>
        <charset val="128"/>
      </rPr>
      <t>・・・・・・・・・・・・・・・・・・・・・・・・・・・・・・・・・・・・・・・・・・・・・・・・</t>
    </r>
    <rPh sb="1" eb="2">
      <t>カン</t>
    </rPh>
    <rPh sb="4" eb="6">
      <t>トリアツカ</t>
    </rPh>
    <phoneticPr fontId="10"/>
  </si>
  <si>
    <t>巻　末</t>
    <rPh sb="0" eb="1">
      <t>マキ</t>
    </rPh>
    <rPh sb="2" eb="3">
      <t>スエ</t>
    </rPh>
    <phoneticPr fontId="10"/>
  </si>
  <si>
    <t>再生資源利用計画及び再生資源利用促進計画</t>
    <rPh sb="0" eb="1">
      <t>サイセイ</t>
    </rPh>
    <rPh sb="1" eb="3">
      <t>シゲン</t>
    </rPh>
    <rPh sb="3" eb="5">
      <t>リヨウ</t>
    </rPh>
    <rPh sb="5" eb="7">
      <t>ケイカク</t>
    </rPh>
    <rPh sb="7" eb="8">
      <t>オヨ</t>
    </rPh>
    <rPh sb="9" eb="11">
      <t>サイセイ</t>
    </rPh>
    <rPh sb="11" eb="13">
      <t>シゲン</t>
    </rPh>
    <rPh sb="13" eb="15">
      <t>リヨウ</t>
    </rPh>
    <rPh sb="15" eb="17">
      <t>ソクシン</t>
    </rPh>
    <rPh sb="17" eb="19">
      <t>ケイカク</t>
    </rPh>
    <phoneticPr fontId="10"/>
  </si>
  <si>
    <t>【土木・施工計画編】に関する取扱い</t>
    <rPh sb="1" eb="3">
      <t>ドボク</t>
    </rPh>
    <rPh sb="4" eb="6">
      <t>セコウ</t>
    </rPh>
    <rPh sb="6" eb="8">
      <t>ケイカク</t>
    </rPh>
    <rPh sb="8" eb="9">
      <t>ヘン</t>
    </rPh>
    <rPh sb="11" eb="12">
      <t>カン</t>
    </rPh>
    <rPh sb="14" eb="16">
      <t>トリアツカ</t>
    </rPh>
    <phoneticPr fontId="1"/>
  </si>
  <si>
    <t>【土木・施工計画編】の運用について</t>
    <rPh sb="1" eb="3">
      <t>ドボク</t>
    </rPh>
    <rPh sb="4" eb="5">
      <t>セコウ</t>
    </rPh>
    <rPh sb="5" eb="8">
      <t>ケイカクショ</t>
    </rPh>
    <rPh sb="10" eb="11">
      <t>ウン</t>
    </rPh>
    <rPh sb="11" eb="12">
      <t>ヨウ</t>
    </rPh>
    <phoneticPr fontId="10"/>
  </si>
  <si>
    <t>釧路市請負工事提出書類 【土木・施工計画編】</t>
    <rPh sb="0" eb="3">
      <t>クシロシ</t>
    </rPh>
    <rPh sb="3" eb="5">
      <t>ウケオイ</t>
    </rPh>
    <rPh sb="5" eb="7">
      <t>コウジ</t>
    </rPh>
    <rPh sb="7" eb="9">
      <t>テイシュツ</t>
    </rPh>
    <rPh sb="9" eb="11">
      <t>ショルイ</t>
    </rPh>
    <rPh sb="13" eb="15">
      <t>ドボク</t>
    </rPh>
    <rPh sb="16" eb="18">
      <t>セコウ</t>
    </rPh>
    <rPh sb="18" eb="20">
      <t>ケイカク</t>
    </rPh>
    <rPh sb="20" eb="21">
      <t>ヘン</t>
    </rPh>
    <phoneticPr fontId="10"/>
  </si>
  <si>
    <t>釧 路 市 請 負 工 事 提 出 書 類</t>
    <rPh sb="0" eb="1">
      <t>クシロ</t>
    </rPh>
    <rPh sb="2" eb="3">
      <t>シ</t>
    </rPh>
    <rPh sb="4" eb="6">
      <t>ウケオイ</t>
    </rPh>
    <rPh sb="6" eb="7">
      <t>ショウ</t>
    </rPh>
    <rPh sb="8" eb="9">
      <t>フ</t>
    </rPh>
    <rPh sb="10" eb="11">
      <t>コウ</t>
    </rPh>
    <rPh sb="12" eb="13">
      <t>コト</t>
    </rPh>
    <rPh sb="14" eb="15">
      <t>テイ</t>
    </rPh>
    <rPh sb="16" eb="17">
      <t>デ</t>
    </rPh>
    <rPh sb="18" eb="19">
      <t>ナド</t>
    </rPh>
    <phoneticPr fontId="1"/>
  </si>
  <si>
    <t>【土木・施工計画編】 表紙</t>
    <rPh sb="1" eb="3">
      <t>ドボク</t>
    </rPh>
    <rPh sb="4" eb="6">
      <t>セコウ</t>
    </rPh>
    <rPh sb="6" eb="8">
      <t>ケイカク</t>
    </rPh>
    <rPh sb="8" eb="9">
      <t>ヘン</t>
    </rPh>
    <rPh sb="11" eb="12">
      <t>ヒョウ</t>
    </rPh>
    <rPh sb="12" eb="13">
      <t>カミ</t>
    </rPh>
    <phoneticPr fontId="1"/>
  </si>
  <si>
    <t>20**年(令和　　　年)　**　月　**　日</t>
    <rPh sb="4" eb="5">
      <t>ネン</t>
    </rPh>
    <rPh sb="6" eb="8">
      <t>レイワ</t>
    </rPh>
    <rPh sb="11" eb="12">
      <t>ネン</t>
    </rPh>
    <rPh sb="17" eb="18">
      <t>ツキ</t>
    </rPh>
    <rPh sb="22" eb="23">
      <t>ニチ</t>
    </rPh>
    <phoneticPr fontId="10"/>
  </si>
  <si>
    <t>20**年(令和　　年)  　月　 　日</t>
    <rPh sb="4" eb="5">
      <t>ネン</t>
    </rPh>
    <rPh sb="6" eb="8">
      <t>レイワ</t>
    </rPh>
    <rPh sb="10" eb="11">
      <t>ネン</t>
    </rPh>
    <rPh sb="15" eb="16">
      <t>ツキ</t>
    </rPh>
    <rPh sb="19" eb="20">
      <t>ニチ</t>
    </rPh>
    <phoneticPr fontId="10"/>
  </si>
  <si>
    <t>20**年（令和　　年）　　月　　日</t>
    <rPh sb="4" eb="5">
      <t>ネン</t>
    </rPh>
    <rPh sb="6" eb="8">
      <t>レイワ</t>
    </rPh>
    <rPh sb="10" eb="11">
      <t>ネン</t>
    </rPh>
    <rPh sb="14" eb="15">
      <t>ツキ</t>
    </rPh>
    <rPh sb="17" eb="18">
      <t>ニチ</t>
    </rPh>
    <phoneticPr fontId="10"/>
  </si>
  <si>
    <t>20**年（令和　　　年）　　月　　日</t>
    <rPh sb="4" eb="5">
      <t>ネン</t>
    </rPh>
    <rPh sb="6" eb="8">
      <t>レイワ</t>
    </rPh>
    <rPh sb="11" eb="12">
      <t>ネン</t>
    </rPh>
    <rPh sb="15" eb="16">
      <t>ツキ</t>
    </rPh>
    <rPh sb="18" eb="19">
      <t>ニチ</t>
    </rPh>
    <phoneticPr fontId="10"/>
  </si>
  <si>
    <t>●</t>
    <phoneticPr fontId="10"/>
  </si>
  <si>
    <t>「工事旬報」から「履行報告書」に変更（2020年4月）</t>
    <rPh sb="1" eb="3">
      <t>コウジ</t>
    </rPh>
    <rPh sb="3" eb="5">
      <t>ジュンポウ</t>
    </rPh>
    <rPh sb="9" eb="11">
      <t>リコウ</t>
    </rPh>
    <rPh sb="11" eb="14">
      <t>ホウコクショ</t>
    </rPh>
    <rPh sb="16" eb="18">
      <t>ヘンコウ</t>
    </rPh>
    <rPh sb="23" eb="24">
      <t>ネン</t>
    </rPh>
    <rPh sb="25" eb="26">
      <t>ツキ</t>
    </rPh>
    <phoneticPr fontId="10"/>
  </si>
  <si>
    <t>３　履行報告書</t>
    <rPh sb="2" eb="4">
      <t>リコウ</t>
    </rPh>
    <rPh sb="4" eb="7">
      <t>ホウコクショ</t>
    </rPh>
    <phoneticPr fontId="10"/>
  </si>
  <si>
    <t>　 受注者は、計画工程表に基づき工程管理を行い、初回報告時に完成月までの予定工程を記載し、</t>
    <rPh sb="1" eb="4">
      <t>ジュチュウシャ</t>
    </rPh>
    <rPh sb="2" eb="3">
      <t>シャ</t>
    </rPh>
    <rPh sb="5" eb="7">
      <t>ケイカク</t>
    </rPh>
    <rPh sb="7" eb="9">
      <t>コウテイ</t>
    </rPh>
    <rPh sb="9" eb="10">
      <t>ヒョウ</t>
    </rPh>
    <rPh sb="11" eb="12">
      <t>モト</t>
    </rPh>
    <rPh sb="14" eb="16">
      <t>コウテイ</t>
    </rPh>
    <rPh sb="16" eb="18">
      <t>カンリ</t>
    </rPh>
    <rPh sb="19" eb="20">
      <t>オコナ</t>
    </rPh>
    <rPh sb="24" eb="26">
      <t>ショカイ</t>
    </rPh>
    <rPh sb="26" eb="28">
      <t>ホウコク</t>
    </rPh>
    <rPh sb="28" eb="29">
      <t>ジ</t>
    </rPh>
    <rPh sb="30" eb="32">
      <t>カンセイ</t>
    </rPh>
    <rPh sb="32" eb="33">
      <t>ツキ</t>
    </rPh>
    <rPh sb="36" eb="38">
      <t>ヨテイ</t>
    </rPh>
    <rPh sb="38" eb="40">
      <t>コウテイ</t>
    </rPh>
    <rPh sb="41" eb="43">
      <t>キサイ</t>
    </rPh>
    <phoneticPr fontId="10"/>
  </si>
  <si>
    <t>工事期間中の報告は毎月、工事監督員に提出するものとする。</t>
    <rPh sb="0" eb="2">
      <t>コウジ</t>
    </rPh>
    <rPh sb="2" eb="5">
      <t>キカンチュウ</t>
    </rPh>
    <rPh sb="6" eb="8">
      <t>ホウコク</t>
    </rPh>
    <rPh sb="9" eb="11">
      <t>マイツキ</t>
    </rPh>
    <rPh sb="12" eb="14">
      <t>コウジ</t>
    </rPh>
    <rPh sb="14" eb="17">
      <t>カントクイン</t>
    </rPh>
    <rPh sb="17" eb="19">
      <t>テイシュツ</t>
    </rPh>
    <phoneticPr fontId="10"/>
  </si>
  <si>
    <t>　履行報告（実績）については、履行報告書に実施工程を記入し工事監督員に提出すること。</t>
    <rPh sb="0" eb="2">
      <t>リコウ</t>
    </rPh>
    <rPh sb="2" eb="4">
      <t>ホウコク</t>
    </rPh>
    <rPh sb="5" eb="7">
      <t>ジッセキ</t>
    </rPh>
    <rPh sb="15" eb="17">
      <t>リコウ</t>
    </rPh>
    <rPh sb="17" eb="20">
      <t>ホウコクショ</t>
    </rPh>
    <rPh sb="21" eb="23">
      <t>ジッシ</t>
    </rPh>
    <rPh sb="23" eb="25">
      <t>コウテイ</t>
    </rPh>
    <rPh sb="26" eb="28">
      <t>キニュウ</t>
    </rPh>
    <rPh sb="29" eb="31">
      <t>コウジ</t>
    </rPh>
    <rPh sb="31" eb="34">
      <t>カントクイン</t>
    </rPh>
    <rPh sb="35" eb="37">
      <t>テイシュツ</t>
    </rPh>
    <phoneticPr fontId="10"/>
  </si>
  <si>
    <t>★</t>
    <phoneticPr fontId="1"/>
  </si>
  <si>
    <t>履行報告書</t>
    <rPh sb="0" eb="2">
      <t>リコウ</t>
    </rPh>
    <rPh sb="2" eb="5">
      <t>ホウコクショ</t>
    </rPh>
    <phoneticPr fontId="1"/>
  </si>
  <si>
    <t>★マークは、注意事項が追記になっています</t>
    <rPh sb="6" eb="8">
      <t>チュウイ</t>
    </rPh>
    <rPh sb="8" eb="10">
      <t>ジコウ</t>
    </rPh>
    <rPh sb="11" eb="13">
      <t>ツイキ</t>
    </rPh>
    <phoneticPr fontId="1"/>
  </si>
  <si>
    <t>●</t>
    <phoneticPr fontId="1"/>
  </si>
  <si>
    <t>追加 （2020年4月）</t>
    <rPh sb="0" eb="2">
      <t>ツイカ</t>
    </rPh>
    <rPh sb="8" eb="9">
      <t>ネン</t>
    </rPh>
    <rPh sb="10" eb="11">
      <t>ツキ</t>
    </rPh>
    <phoneticPr fontId="1"/>
  </si>
  <si>
    <t>年　月　日</t>
    <rPh sb="0" eb="1">
      <t>ネン</t>
    </rPh>
    <rPh sb="2" eb="3">
      <t>ツキ</t>
    </rPh>
    <rPh sb="4" eb="5">
      <t>ヒ</t>
    </rPh>
    <phoneticPr fontId="1"/>
  </si>
  <si>
    <t>改　　訂　　概　　要</t>
    <rPh sb="0" eb="1">
      <t>カイ</t>
    </rPh>
    <rPh sb="3" eb="4">
      <t>テイ</t>
    </rPh>
    <rPh sb="6" eb="7">
      <t>ガイ</t>
    </rPh>
    <rPh sb="9" eb="10">
      <t>ヨウ</t>
    </rPh>
    <phoneticPr fontId="1"/>
  </si>
  <si>
    <t>備　　　　考</t>
    <rPh sb="0" eb="1">
      <t>ビ</t>
    </rPh>
    <rPh sb="5" eb="6">
      <t>コウ</t>
    </rPh>
    <phoneticPr fontId="1"/>
  </si>
  <si>
    <t>■新規</t>
    <rPh sb="1" eb="3">
      <t>シンキ</t>
    </rPh>
    <phoneticPr fontId="1"/>
  </si>
  <si>
    <t>１、</t>
    <phoneticPr fontId="1"/>
  </si>
  <si>
    <t>「釧路市土木請負工事提出書類の手引」のうち、土木工事に</t>
    <rPh sb="1" eb="4">
      <t>クシロシ</t>
    </rPh>
    <rPh sb="4" eb="6">
      <t>ドボク</t>
    </rPh>
    <rPh sb="6" eb="8">
      <t>ウケオイ</t>
    </rPh>
    <rPh sb="8" eb="10">
      <t>コウジ</t>
    </rPh>
    <rPh sb="10" eb="12">
      <t>テイシュツ</t>
    </rPh>
    <rPh sb="12" eb="14">
      <t>ショルイ</t>
    </rPh>
    <rPh sb="15" eb="17">
      <t>テビキ</t>
    </rPh>
    <rPh sb="22" eb="24">
      <t>ドボク</t>
    </rPh>
    <rPh sb="24" eb="26">
      <t>コウジ</t>
    </rPh>
    <phoneticPr fontId="1"/>
  </si>
  <si>
    <t>編】」としてデータファイルを分割し、帳票方式として編纂</t>
    <rPh sb="0" eb="1">
      <t>ヘン</t>
    </rPh>
    <rPh sb="14" eb="16">
      <t>ブンカツ</t>
    </rPh>
    <rPh sb="18" eb="20">
      <t>チョウヒョウ</t>
    </rPh>
    <rPh sb="20" eb="22">
      <t>ホウシキ</t>
    </rPh>
    <rPh sb="25" eb="27">
      <t>ヘンサン</t>
    </rPh>
    <phoneticPr fontId="1"/>
  </si>
  <si>
    <t>関する様式を、「釧路市請負工事提出書類【土木・施工計画</t>
    <rPh sb="0" eb="1">
      <t>カン</t>
    </rPh>
    <rPh sb="3" eb="5">
      <t>ヨウシキ</t>
    </rPh>
    <rPh sb="8" eb="11">
      <t>クシロシ</t>
    </rPh>
    <rPh sb="11" eb="13">
      <t>ウケオイ</t>
    </rPh>
    <rPh sb="13" eb="15">
      <t>コウジ</t>
    </rPh>
    <rPh sb="15" eb="17">
      <t>テイシュツ</t>
    </rPh>
    <rPh sb="17" eb="19">
      <t>ショルイ</t>
    </rPh>
    <rPh sb="20" eb="22">
      <t>ドボク</t>
    </rPh>
    <rPh sb="23" eb="25">
      <t>セコウ</t>
    </rPh>
    <rPh sb="25" eb="27">
      <t>ケイカク</t>
    </rPh>
    <phoneticPr fontId="1"/>
  </si>
  <si>
    <t>工事旬報を履行報告書に変更</t>
    <rPh sb="0" eb="2">
      <t>コウジ</t>
    </rPh>
    <rPh sb="2" eb="4">
      <t>ジュンポウ</t>
    </rPh>
    <rPh sb="5" eb="7">
      <t>リコウ</t>
    </rPh>
    <rPh sb="7" eb="10">
      <t>ホウコクショ</t>
    </rPh>
    <rPh sb="11" eb="13">
      <t>ヘンコウ</t>
    </rPh>
    <phoneticPr fontId="1"/>
  </si>
  <si>
    <t>■廃止</t>
    <rPh sb="1" eb="3">
      <t>ハイシ</t>
    </rPh>
    <phoneticPr fontId="1"/>
  </si>
  <si>
    <t>アスファルト合材舗設実績表を廃止</t>
    <rPh sb="6" eb="8">
      <t>ゴウザイ</t>
    </rPh>
    <rPh sb="8" eb="13">
      <t>ホセツジッセキヒョウ</t>
    </rPh>
    <rPh sb="14" eb="16">
      <t>ハイシ</t>
    </rPh>
    <phoneticPr fontId="1"/>
  </si>
  <si>
    <t>■変更、訂正</t>
    <rPh sb="1" eb="3">
      <t>ヘンコウ</t>
    </rPh>
    <rPh sb="4" eb="6">
      <t>テイセイ</t>
    </rPh>
    <phoneticPr fontId="1"/>
  </si>
  <si>
    <t>提　出　日</t>
    <rPh sb="0" eb="1">
      <t>テイ</t>
    </rPh>
    <rPh sb="2" eb="3">
      <t>デ</t>
    </rPh>
    <rPh sb="4" eb="5">
      <t>ビ</t>
    </rPh>
    <phoneticPr fontId="10"/>
  </si>
  <si>
    <t>署名または押印してください</t>
    <rPh sb="0" eb="2">
      <t>ショメイ</t>
    </rPh>
    <rPh sb="5" eb="7">
      <t>オウイン</t>
    </rPh>
    <phoneticPr fontId="1"/>
  </si>
  <si>
    <t>■改定</t>
    <rPh sb="1" eb="3">
      <t>カイテイ</t>
    </rPh>
    <phoneticPr fontId="1"/>
  </si>
  <si>
    <r>
      <t>港湾</t>
    </r>
    <r>
      <rPr>
        <sz val="9"/>
        <color rgb="FFFF0000"/>
        <rFont val="ＭＳ Ｐ明朝"/>
        <family val="1"/>
        <charset val="128"/>
      </rPr>
      <t>空港</t>
    </r>
    <r>
      <rPr>
        <sz val="9"/>
        <rFont val="ＭＳ Ｐ明朝"/>
        <family val="1"/>
        <charset val="128"/>
      </rPr>
      <t>課</t>
    </r>
    <rPh sb="0" eb="2">
      <t>コウワン</t>
    </rPh>
    <rPh sb="2" eb="4">
      <t>クウコウ</t>
    </rPh>
    <rPh sb="4" eb="5">
      <t>カ</t>
    </rPh>
    <phoneticPr fontId="1"/>
  </si>
  <si>
    <t>水道整備課</t>
    <rPh sb="0" eb="2">
      <t>スイドウ</t>
    </rPh>
    <rPh sb="2" eb="4">
      <t>セイビ</t>
    </rPh>
    <rPh sb="4" eb="5">
      <t>カ</t>
    </rPh>
    <phoneticPr fontId="1"/>
  </si>
  <si>
    <r>
      <t>振動、水質汚濁）、作業環境（仮設類・安全関係・</t>
    </r>
    <r>
      <rPr>
        <sz val="10.5"/>
        <color rgb="FFFF0000"/>
        <rFont val="ＭＳ Ｐ明朝"/>
        <family val="1"/>
        <charset val="128"/>
      </rPr>
      <t>現場環境改善</t>
    </r>
    <rPh sb="0" eb="2">
      <t>シンドウ</t>
    </rPh>
    <phoneticPr fontId="1"/>
  </si>
  <si>
    <t>道路河川課
下水道建設管理課</t>
    <rPh sb="0" eb="2">
      <t>ドウロ</t>
    </rPh>
    <rPh sb="2" eb="4">
      <t>カセン</t>
    </rPh>
    <rPh sb="4" eb="5">
      <t>カ</t>
    </rPh>
    <phoneticPr fontId="1"/>
  </si>
  <si>
    <t>直ちに提示できるようにしておくこと。</t>
    <phoneticPr fontId="1"/>
  </si>
  <si>
    <t xml:space="preserve">工事旬報から履行報告書に変更
</t>
    <rPh sb="0" eb="2">
      <t>コウジ</t>
    </rPh>
    <rPh sb="2" eb="4">
      <t>ジュンポウ</t>
    </rPh>
    <rPh sb="6" eb="8">
      <t>リコウ</t>
    </rPh>
    <rPh sb="8" eb="11">
      <t>ホウコクショ</t>
    </rPh>
    <rPh sb="12" eb="14">
      <t>ヘンコウ</t>
    </rPh>
    <phoneticPr fontId="1"/>
  </si>
  <si>
    <t>報告は、完成時に工事監督員へ提出すること。</t>
    <phoneticPr fontId="1"/>
  </si>
  <si>
    <t>請負金額500万円未満の単独工事について、</t>
    <phoneticPr fontId="1"/>
  </si>
  <si>
    <t>港湾空港課</t>
    <rPh sb="0" eb="5">
      <t>コウワンクウコウカ</t>
    </rPh>
    <phoneticPr fontId="1"/>
  </si>
  <si>
    <t>現場着手前及び施工完了後については、提出不要と</t>
    <rPh sb="20" eb="22">
      <t>フヨウ</t>
    </rPh>
    <phoneticPr fontId="1"/>
  </si>
  <si>
    <t>する。ただし、台風などの異常気象時は現地の確認を</t>
    <rPh sb="18" eb="20">
      <t>ゲンチ</t>
    </rPh>
    <rPh sb="21" eb="23">
      <t>カクニン</t>
    </rPh>
    <phoneticPr fontId="1"/>
  </si>
  <si>
    <t>行い発注者へ連絡すること。</t>
    <phoneticPr fontId="1"/>
  </si>
  <si>
    <t>1箇所または1回（検査時確認できない場合必要）とする。</t>
    <phoneticPr fontId="1"/>
  </si>
  <si>
    <t>請負金額500万円未満の単独工事について、1工事</t>
    <phoneticPr fontId="1"/>
  </si>
  <si>
    <t>舗装のみ・緑地・埠頭の修繕・補修時に明らかに</t>
    <phoneticPr fontId="1"/>
  </si>
  <si>
    <t>該当なしの場合、不要とする。</t>
    <phoneticPr fontId="1"/>
  </si>
  <si>
    <t>現場休憩所を設けない場合、不要とする。</t>
    <phoneticPr fontId="1"/>
  </si>
  <si>
    <t>従来の合材舗設実績表を使用しても良い。</t>
    <phoneticPr fontId="1"/>
  </si>
  <si>
    <t>請負金額５００万円未満の単独工事については、</t>
    <rPh sb="9" eb="11">
      <t>ミマン</t>
    </rPh>
    <rPh sb="12" eb="14">
      <t>タンドク</t>
    </rPh>
    <phoneticPr fontId="1"/>
  </si>
  <si>
    <t>再生資源利用計画書
再生資源利用促進計画書</t>
    <rPh sb="0" eb="2">
      <t>サイセイ</t>
    </rPh>
    <rPh sb="2" eb="4">
      <t>シゲン</t>
    </rPh>
    <rPh sb="4" eb="6">
      <t>リヨウ</t>
    </rPh>
    <rPh sb="6" eb="9">
      <t>ケイカクショ</t>
    </rPh>
    <rPh sb="10" eb="12">
      <t>サイセイ</t>
    </rPh>
    <rPh sb="12" eb="14">
      <t>シゲン</t>
    </rPh>
    <rPh sb="14" eb="16">
      <t>リヨウ</t>
    </rPh>
    <rPh sb="16" eb="18">
      <t>ソクシン</t>
    </rPh>
    <rPh sb="18" eb="21">
      <t>ケイカクショ</t>
    </rPh>
    <phoneticPr fontId="1"/>
  </si>
  <si>
    <t>北海道土木工事共通仕様書の改定に伴い廃止 （2020年4月）</t>
    <rPh sb="0" eb="3">
      <t>ホッカイドウ</t>
    </rPh>
    <rPh sb="3" eb="12">
      <t>ドボクコウジキョウツウシヨウショ</t>
    </rPh>
    <rPh sb="13" eb="15">
      <t>カイテイ</t>
    </rPh>
    <rPh sb="16" eb="17">
      <t>トモナ</t>
    </rPh>
    <rPh sb="18" eb="20">
      <t>ハイシ</t>
    </rPh>
    <rPh sb="26" eb="27">
      <t>ネン</t>
    </rPh>
    <rPh sb="28" eb="29">
      <t>ツキ</t>
    </rPh>
    <phoneticPr fontId="1"/>
  </si>
  <si>
    <t>従来の合材舗設実績表は、釧路市請負工事提出書類【土木工事編】様式土10に保管</t>
    <rPh sb="30" eb="32">
      <t>ヨウシキ</t>
    </rPh>
    <rPh sb="32" eb="33">
      <t>ツチ</t>
    </rPh>
    <rPh sb="36" eb="38">
      <t>ホカン</t>
    </rPh>
    <phoneticPr fontId="1"/>
  </si>
  <si>
    <t>２０２２年（令和４年）４月</t>
    <rPh sb="4" eb="5">
      <t>ネン</t>
    </rPh>
    <rPh sb="6" eb="8">
      <t>レイワ</t>
    </rPh>
    <rPh sb="9" eb="10">
      <t>ネン</t>
    </rPh>
    <rPh sb="12" eb="13">
      <t>ガツ</t>
    </rPh>
    <phoneticPr fontId="10"/>
  </si>
  <si>
    <t>受注者が会社として請負工事と同項目の安全訓練を</t>
    <phoneticPr fontId="1"/>
  </si>
  <si>
    <t>行っている場合、不要とする。</t>
    <phoneticPr fontId="1"/>
  </si>
  <si>
    <t>品質（密度）管理のため、アスファルト合材舗設</t>
    <rPh sb="18" eb="20">
      <t>ゴウザイ</t>
    </rPh>
    <rPh sb="20" eb="22">
      <t>ホセツ</t>
    </rPh>
    <phoneticPr fontId="1"/>
  </si>
  <si>
    <t>実績表を作成し、提出するものとする。</t>
    <rPh sb="4" eb="6">
      <t>サクセイ</t>
    </rPh>
    <phoneticPr fontId="1"/>
  </si>
  <si>
    <t>コア採取を必要としないため、代替確認方法として、</t>
    <phoneticPr fontId="1"/>
  </si>
  <si>
    <t>合材舗設実績の密度が確認できる書類を</t>
    <phoneticPr fontId="1"/>
  </si>
  <si>
    <t>自由様式にて提出すること。</t>
    <phoneticPr fontId="1"/>
  </si>
  <si>
    <t>報告書は不要とする。</t>
    <phoneticPr fontId="1"/>
  </si>
  <si>
    <t>主に表層のみの補修工事であるため、舗設実績表の</t>
    <phoneticPr fontId="1"/>
  </si>
  <si>
    <t>提出（密度確認）により、コアーの提出は不要とする。</t>
    <rPh sb="19" eb="21">
      <t>フヨウ</t>
    </rPh>
    <phoneticPr fontId="1"/>
  </si>
  <si>
    <t>契約管理課が市のホームページに掲載するとともに、</t>
    <phoneticPr fontId="1"/>
  </si>
  <si>
    <t>別途協会等へ周知する。</t>
    <rPh sb="4" eb="5">
      <t>ナド</t>
    </rPh>
    <phoneticPr fontId="1"/>
  </si>
  <si>
    <t>立会願 ： 工事に使用する資材の工場検査等を行う場合に</t>
    <phoneticPr fontId="1"/>
  </si>
  <si>
    <t>指示・承諾・協議書 ： 立会願いは不要とし、具体的内容を</t>
    <phoneticPr fontId="1"/>
  </si>
  <si>
    <t xml:space="preserve">              整理して提出する。</t>
    <phoneticPr fontId="1"/>
  </si>
  <si>
    <t xml:space="preserve">              提出する。（通常の現場立会では作成不要）</t>
    <phoneticPr fontId="1"/>
  </si>
  <si>
    <t>立会願（工場検査等の場合のみ提出）と段階確認願を１冊に</t>
    <phoneticPr fontId="1"/>
  </si>
  <si>
    <t>まとめることは可とする。</t>
    <phoneticPr fontId="1"/>
  </si>
  <si>
    <t>原則として、『釧路市段階確認等実施要領』の規定により</t>
    <phoneticPr fontId="1"/>
  </si>
  <si>
    <t>提出するものとする。</t>
    <phoneticPr fontId="1"/>
  </si>
  <si>
    <t>請負金額５００万円未満の単独工事については、</t>
    <phoneticPr fontId="1"/>
  </si>
  <si>
    <t>段階確認願及び立会願を指示・承諾・協議書に</t>
    <rPh sb="2" eb="4">
      <t>カクニン</t>
    </rPh>
    <rPh sb="4" eb="5">
      <t>ネガイ</t>
    </rPh>
    <rPh sb="5" eb="6">
      <t>オヨ</t>
    </rPh>
    <rPh sb="7" eb="9">
      <t>タチアイ</t>
    </rPh>
    <rPh sb="9" eb="10">
      <t>ネガ</t>
    </rPh>
    <rPh sb="11" eb="13">
      <t>シジ</t>
    </rPh>
    <rPh sb="14" eb="16">
      <t>ショウダク</t>
    </rPh>
    <rPh sb="17" eb="20">
      <t>キョウギショ</t>
    </rPh>
    <phoneticPr fontId="1"/>
  </si>
  <si>
    <t>記載（添付）することで可とする。</t>
    <rPh sb="11" eb="12">
      <t>カ</t>
    </rPh>
    <phoneticPr fontId="1"/>
  </si>
  <si>
    <t>同種工種についても、『釧路市段階確認等実施要領』の</t>
    <rPh sb="0" eb="1">
      <t>ドウ</t>
    </rPh>
    <rPh sb="1" eb="2">
      <t>シュ</t>
    </rPh>
    <rPh sb="2" eb="4">
      <t>コウシュ</t>
    </rPh>
    <phoneticPr fontId="1"/>
  </si>
  <si>
    <t>段階確認等計画通知書（別紙1）に基づき提出するものとする。</t>
    <rPh sb="11" eb="13">
      <t>ベッシ</t>
    </rPh>
    <rPh sb="19" eb="21">
      <t>テイシュツ</t>
    </rPh>
    <phoneticPr fontId="1"/>
  </si>
  <si>
    <t>段階確認の内容及び回数は工事内容により</t>
    <rPh sb="0" eb="2">
      <t>ダンカイ</t>
    </rPh>
    <rPh sb="2" eb="4">
      <t>カクニン</t>
    </rPh>
    <rPh sb="5" eb="7">
      <t>ナイヨウ</t>
    </rPh>
    <rPh sb="7" eb="8">
      <t>オヨ</t>
    </rPh>
    <rPh sb="9" eb="11">
      <t>カイスウ</t>
    </rPh>
    <rPh sb="12" eb="14">
      <t>コウジ</t>
    </rPh>
    <rPh sb="14" eb="16">
      <t>ナイヨウ</t>
    </rPh>
    <phoneticPr fontId="1"/>
  </si>
  <si>
    <t>定まるので、監督員と協議のうえ決定する。</t>
    <rPh sb="6" eb="8">
      <t>カントク</t>
    </rPh>
    <rPh sb="8" eb="9">
      <t>イン</t>
    </rPh>
    <rPh sb="10" eb="12">
      <t>キョウギ</t>
    </rPh>
    <rPh sb="15" eb="17">
      <t>ケッテイ</t>
    </rPh>
    <phoneticPr fontId="1"/>
  </si>
  <si>
    <t>発注者が作成する工事数量総括表は、一般的に契約事項と</t>
    <phoneticPr fontId="1"/>
  </si>
  <si>
    <t xml:space="preserve">ともに非契約事項も含まれている。 </t>
    <phoneticPr fontId="1"/>
  </si>
  <si>
    <t>したがって、発注者としては受注者が実際の施工に際して、</t>
    <rPh sb="6" eb="9">
      <t>ハッチュウシャ</t>
    </rPh>
    <rPh sb="13" eb="15">
      <t>ジュチュウ</t>
    </rPh>
    <phoneticPr fontId="1"/>
  </si>
  <si>
    <t>これらの工種、細目、数量、内訳を明確に示してもらう必要が</t>
    <rPh sb="4" eb="6">
      <t>コウシュ</t>
    </rPh>
    <rPh sb="7" eb="9">
      <t>サイモク</t>
    </rPh>
    <rPh sb="10" eb="12">
      <t>スウリョウ</t>
    </rPh>
    <rPh sb="13" eb="15">
      <t>ウチワケ</t>
    </rPh>
    <rPh sb="16" eb="17">
      <t>アキラ</t>
    </rPh>
    <rPh sb="17" eb="18">
      <t>アキラ</t>
    </rPh>
    <phoneticPr fontId="1"/>
  </si>
  <si>
    <t>あるため、工事概要の作成及び提出を行うこと。</t>
    <rPh sb="5" eb="7">
      <t>コウジ</t>
    </rPh>
    <rPh sb="6" eb="7">
      <t>コト</t>
    </rPh>
    <rPh sb="7" eb="9">
      <t>ガイヨウ</t>
    </rPh>
    <rPh sb="12" eb="13">
      <t>オヨ</t>
    </rPh>
    <rPh sb="17" eb="18">
      <t>オコナ</t>
    </rPh>
    <phoneticPr fontId="1"/>
  </si>
  <si>
    <t>なお、工種・細目・数量・内訳が工事数量総括表と全て同一の</t>
    <phoneticPr fontId="1"/>
  </si>
  <si>
    <t>場合に限り、工事数量総括表の写しを添付をすることで可とする。</t>
    <phoneticPr fontId="1"/>
  </si>
  <si>
    <t>当該工事において、資格に該当する作業を行う有資格者等は</t>
    <rPh sb="0" eb="2">
      <t>トウガイ</t>
    </rPh>
    <rPh sb="2" eb="4">
      <t>コウジ</t>
    </rPh>
    <rPh sb="9" eb="11">
      <t>シカク</t>
    </rPh>
    <rPh sb="12" eb="14">
      <t>ガイトウ</t>
    </rPh>
    <rPh sb="16" eb="18">
      <t>サギョウ</t>
    </rPh>
    <rPh sb="19" eb="20">
      <t>オコナ</t>
    </rPh>
    <phoneticPr fontId="1"/>
  </si>
  <si>
    <t>全て一覧表に記載すること。</t>
    <rPh sb="2" eb="4">
      <t>イチラン</t>
    </rPh>
    <rPh sb="4" eb="5">
      <t>ヒョウ</t>
    </rPh>
    <rPh sb="6" eb="8">
      <t>キサイ</t>
    </rPh>
    <phoneticPr fontId="1"/>
  </si>
  <si>
    <t>現場において、工事監督員が資格証等の写しと従事者との</t>
    <phoneticPr fontId="1"/>
  </si>
  <si>
    <t>照合を確認している状況写真を撮影のこと。</t>
    <phoneticPr fontId="1"/>
  </si>
  <si>
    <t>なお、『釧路市土木工事請負工事提出書類等の手引』において、</t>
    <phoneticPr fontId="1"/>
  </si>
  <si>
    <t>「資格証などの写しを添付すること。」を削除する。</t>
    <phoneticPr fontId="1"/>
  </si>
  <si>
    <t>資格証などの写しについては添付不要とし、現場における</t>
    <phoneticPr fontId="1"/>
  </si>
  <si>
    <t>工事監督員の確認事項とする。</t>
    <phoneticPr fontId="1"/>
  </si>
  <si>
    <t xml:space="preserve"> 施工体制台帳の写しについては、受注者がその都度、</t>
    <rPh sb="8" eb="9">
      <t>ウツ</t>
    </rPh>
    <rPh sb="22" eb="24">
      <t>ツド</t>
    </rPh>
    <phoneticPr fontId="1"/>
  </si>
  <si>
    <t>工事監督員へ提出すること。（ファイル綴じは不要）</t>
    <rPh sb="18" eb="19">
      <t>ト</t>
    </rPh>
    <rPh sb="21" eb="23">
      <t>フヨウ</t>
    </rPh>
    <phoneticPr fontId="1"/>
  </si>
  <si>
    <t>施工体系図の写しについては、施工計画書の現場組織表へ</t>
    <rPh sb="0" eb="2">
      <t>セコウ</t>
    </rPh>
    <rPh sb="6" eb="7">
      <t>ウツ</t>
    </rPh>
    <rPh sb="20" eb="22">
      <t>ゲンバ</t>
    </rPh>
    <rPh sb="22" eb="25">
      <t>ソシキヒョウ</t>
    </rPh>
    <phoneticPr fontId="1"/>
  </si>
  <si>
    <t>添付すること。</t>
    <rPh sb="1" eb="2">
      <t>ヅケ</t>
    </rPh>
    <phoneticPr fontId="1"/>
  </si>
  <si>
    <t>排対型・低騒音型・低振動型と記載し、該当項目に○印の</t>
    <rPh sb="0" eb="2">
      <t>ハイタイ</t>
    </rPh>
    <rPh sb="2" eb="3">
      <t>カタ</t>
    </rPh>
    <rPh sb="4" eb="7">
      <t>テイソウオン</t>
    </rPh>
    <rPh sb="7" eb="8">
      <t>カタ</t>
    </rPh>
    <rPh sb="9" eb="12">
      <t>テイシンドウ</t>
    </rPh>
    <rPh sb="12" eb="13">
      <t>カタ</t>
    </rPh>
    <rPh sb="14" eb="16">
      <t>キサイ</t>
    </rPh>
    <rPh sb="18" eb="20">
      <t>ガイトウ</t>
    </rPh>
    <rPh sb="20" eb="22">
      <t>コウモク</t>
    </rPh>
    <rPh sb="24" eb="25">
      <t>イン</t>
    </rPh>
    <phoneticPr fontId="1"/>
  </si>
  <si>
    <t>表現とする。</t>
    <phoneticPr fontId="1"/>
  </si>
  <si>
    <t>主要機械とは、環境対策型建設機械（排出ガス・振動・騒音）</t>
    <phoneticPr fontId="1"/>
  </si>
  <si>
    <t>及び大型建設機械とする。</t>
    <phoneticPr fontId="1"/>
  </si>
  <si>
    <t>大型建設機械については、発注課が特記仕様書若しくは</t>
    <phoneticPr fontId="1"/>
  </si>
  <si>
    <t>施工条件の明示事項に記載するものとする。</t>
    <phoneticPr fontId="1"/>
  </si>
  <si>
    <t>請負金額５００万円未満の単独工事については、</t>
    <rPh sb="0" eb="2">
      <t>ウケオイ</t>
    </rPh>
    <rPh sb="2" eb="4">
      <t>キンガク</t>
    </rPh>
    <rPh sb="7" eb="9">
      <t>マンエン</t>
    </rPh>
    <rPh sb="9" eb="11">
      <t>ミマン</t>
    </rPh>
    <rPh sb="12" eb="14">
      <t>タンドク</t>
    </rPh>
    <rPh sb="14" eb="16">
      <t>コウジ</t>
    </rPh>
    <phoneticPr fontId="1"/>
  </si>
  <si>
    <t>資材搬入計画などを示す必要がなければ、</t>
    <phoneticPr fontId="1"/>
  </si>
  <si>
    <t>出荷証明が提出されるのであれば納入会社の</t>
    <rPh sb="5" eb="7">
      <t>テイシュツ</t>
    </rPh>
    <rPh sb="15" eb="17">
      <t>ノウニュウ</t>
    </rPh>
    <rPh sb="17" eb="19">
      <t>カイシャ</t>
    </rPh>
    <phoneticPr fontId="1"/>
  </si>
  <si>
    <t xml:space="preserve"> 品質確保の観点から、共通仕様書に規定された撮影頻度に</t>
    <rPh sb="1" eb="3">
      <t>ヒンシツ</t>
    </rPh>
    <rPh sb="11" eb="13">
      <t>キョウツウ</t>
    </rPh>
    <rPh sb="22" eb="24">
      <t>サツエイ</t>
    </rPh>
    <rPh sb="24" eb="26">
      <t>ヒンド</t>
    </rPh>
    <phoneticPr fontId="1"/>
  </si>
  <si>
    <t>基づき撮影するものとする。</t>
    <rPh sb="3" eb="5">
      <t>サツエイ</t>
    </rPh>
    <phoneticPr fontId="1"/>
  </si>
  <si>
    <t>工事に伴う交通処理及び交通対策についての計画は、</t>
    <phoneticPr fontId="1"/>
  </si>
  <si>
    <t>請負金額にかかわらず添付するものとする。</t>
    <rPh sb="10" eb="12">
      <t>テンプ</t>
    </rPh>
    <phoneticPr fontId="1"/>
  </si>
  <si>
    <t>計画）及び建設副産物適正処理（産業廃棄物等対応）を</t>
    <rPh sb="0" eb="2">
      <t>ケイカク</t>
    </rPh>
    <rPh sb="3" eb="4">
      <t>オヨ</t>
    </rPh>
    <phoneticPr fontId="1"/>
  </si>
  <si>
    <t>記載するものであり内容、目的が異なることから、統合することを</t>
    <phoneticPr fontId="1"/>
  </si>
  <si>
    <t>不可とする。</t>
    <phoneticPr fontId="1"/>
  </si>
  <si>
    <t>コブリス（建設副産物情報交換システム）は不可とし、</t>
    <rPh sb="5" eb="7">
      <t>ケンセツ</t>
    </rPh>
    <rPh sb="7" eb="10">
      <t>フクサンブツ</t>
    </rPh>
    <rPh sb="10" eb="12">
      <t>ジョウホウ</t>
    </rPh>
    <rPh sb="12" eb="14">
      <t>コウカン</t>
    </rPh>
    <rPh sb="20" eb="22">
      <t>フカ</t>
    </rPh>
    <phoneticPr fontId="1"/>
  </si>
  <si>
    <t>クレダスにより提出するものとする。</t>
    <rPh sb="7" eb="9">
      <t>テイシュツ</t>
    </rPh>
    <phoneticPr fontId="1"/>
  </si>
  <si>
    <t>地下埋設物の影響がないものと考えられる場合であっても、</t>
    <rPh sb="0" eb="2">
      <t>チカ</t>
    </rPh>
    <rPh sb="2" eb="4">
      <t>マイセツ</t>
    </rPh>
    <rPh sb="4" eb="5">
      <t>ブツ</t>
    </rPh>
    <rPh sb="14" eb="15">
      <t>カンガ</t>
    </rPh>
    <rPh sb="19" eb="21">
      <t>バアイ</t>
    </rPh>
    <phoneticPr fontId="1"/>
  </si>
  <si>
    <t>施設管理者に確認することによって明確となることから、</t>
    <phoneticPr fontId="1"/>
  </si>
  <si>
    <t>道路占用物管理者との協議は必要とする。</t>
    <rPh sb="4" eb="5">
      <t>モノ</t>
    </rPh>
    <rPh sb="5" eb="6">
      <t>ジモノ</t>
    </rPh>
    <rPh sb="10" eb="12">
      <t>キョウギ</t>
    </rPh>
    <rPh sb="13" eb="15">
      <t>ヒツヨウ</t>
    </rPh>
    <phoneticPr fontId="1"/>
  </si>
  <si>
    <t>発注課以外の施設図については、道の共通仕様書において</t>
    <rPh sb="0" eb="2">
      <t>ハッチュウ</t>
    </rPh>
    <rPh sb="2" eb="3">
      <t>カ</t>
    </rPh>
    <rPh sb="3" eb="5">
      <t>イガイ</t>
    </rPh>
    <rPh sb="6" eb="8">
      <t>シセツ</t>
    </rPh>
    <rPh sb="8" eb="9">
      <t>ズ</t>
    </rPh>
    <phoneticPr fontId="1"/>
  </si>
  <si>
    <t>受注者がとるべき工事中の安全確保の項目に係わることから、</t>
    <rPh sb="1" eb="2">
      <t>チュウ</t>
    </rPh>
    <rPh sb="20" eb="21">
      <t>カカ</t>
    </rPh>
    <phoneticPr fontId="1"/>
  </si>
  <si>
    <t>受注者が自ら入手するものとする。</t>
    <rPh sb="1" eb="2">
      <t>チュウ</t>
    </rPh>
    <rPh sb="2" eb="3">
      <t>シャ</t>
    </rPh>
    <rPh sb="3" eb="5">
      <t>ハッチュウシャ</t>
    </rPh>
    <rPh sb="4" eb="5">
      <t>ミズカ</t>
    </rPh>
    <rPh sb="6" eb="8">
      <t>ニュウシュ</t>
    </rPh>
    <phoneticPr fontId="1"/>
  </si>
  <si>
    <t>ソフト関連様式であっても『本手引き』に規定している項目が</t>
    <rPh sb="13" eb="14">
      <t>ホン</t>
    </rPh>
    <phoneticPr fontId="1"/>
  </si>
  <si>
    <t>記載されていれば、使用可とする。</t>
    <phoneticPr fontId="1"/>
  </si>
  <si>
    <t xml:space="preserve"> 『釧路市土木工事請負工事提出書類等の手引き』に</t>
    <phoneticPr fontId="1"/>
  </si>
  <si>
    <t>規定している項目（工種・試験項目・単位・測定数など）が</t>
    <phoneticPr fontId="1"/>
  </si>
  <si>
    <t>記載されていれば、用紙の使い方（縦使い・横使い）は</t>
    <phoneticPr fontId="1"/>
  </si>
  <si>
    <t>受注者の任意とする。</t>
    <phoneticPr fontId="1"/>
  </si>
  <si>
    <t>維持的工事及び小規模工事に関しての出来形管理基準及び</t>
    <rPh sb="0" eb="2">
      <t>イジ</t>
    </rPh>
    <rPh sb="2" eb="3">
      <t>テキ</t>
    </rPh>
    <rPh sb="3" eb="5">
      <t>コウジ</t>
    </rPh>
    <rPh sb="5" eb="6">
      <t>オヨ</t>
    </rPh>
    <rPh sb="7" eb="10">
      <t>ショウキボ</t>
    </rPh>
    <rPh sb="10" eb="12">
      <t>コウジ</t>
    </rPh>
    <rPh sb="13" eb="14">
      <t>カン</t>
    </rPh>
    <rPh sb="17" eb="20">
      <t>デキガタ</t>
    </rPh>
    <rPh sb="20" eb="22">
      <t>カンリ</t>
    </rPh>
    <rPh sb="22" eb="24">
      <t>キジュン</t>
    </rPh>
    <rPh sb="24" eb="25">
      <t>オヨ</t>
    </rPh>
    <phoneticPr fontId="1"/>
  </si>
  <si>
    <t>品質管理基準は発注課にて作成するものとする。</t>
    <rPh sb="1" eb="2">
      <t>キシツ</t>
    </rPh>
    <rPh sb="2" eb="4">
      <t>カンリ</t>
    </rPh>
    <rPh sb="4" eb="6">
      <t>キジュン</t>
    </rPh>
    <rPh sb="7" eb="9">
      <t>ハッチュウ</t>
    </rPh>
    <rPh sb="9" eb="10">
      <t>カ</t>
    </rPh>
    <rPh sb="12" eb="14">
      <t>サクセイ</t>
    </rPh>
    <phoneticPr fontId="1"/>
  </si>
  <si>
    <t>『釧路市土木工事請負工事提出書類等の手引き』に</t>
    <phoneticPr fontId="1"/>
  </si>
  <si>
    <t>下層路盤工の施工が２日程度で終了する規模の工事では、</t>
    <rPh sb="0" eb="2">
      <t>カソウ</t>
    </rPh>
    <rPh sb="2" eb="4">
      <t>ロバン</t>
    </rPh>
    <rPh sb="4" eb="5">
      <t>コウ</t>
    </rPh>
    <rPh sb="6" eb="8">
      <t>セコウ</t>
    </rPh>
    <rPh sb="10" eb="11">
      <t>ニチ</t>
    </rPh>
    <rPh sb="11" eb="13">
      <t>テイド</t>
    </rPh>
    <rPh sb="14" eb="16">
      <t>シュウリョウ</t>
    </rPh>
    <rPh sb="18" eb="20">
      <t>キボ</t>
    </rPh>
    <rPh sb="21" eb="23">
      <t>コウジ</t>
    </rPh>
    <phoneticPr fontId="1"/>
  </si>
  <si>
    <t>修正ＣＢＲ試験の提出を求めない。</t>
    <rPh sb="1" eb="2">
      <t>セイ</t>
    </rPh>
    <rPh sb="2" eb="3">
      <t>キセイ</t>
    </rPh>
    <rPh sb="5" eb="7">
      <t>シケン</t>
    </rPh>
    <rPh sb="8" eb="10">
      <t>テイシュツ</t>
    </rPh>
    <rPh sb="11" eb="12">
      <t>モト</t>
    </rPh>
    <phoneticPr fontId="1"/>
  </si>
  <si>
    <t>工事の性格上、試験成績表が必要になる場合については、</t>
    <rPh sb="0" eb="2">
      <t>コウジ</t>
    </rPh>
    <rPh sb="3" eb="6">
      <t>セイカクジョウ</t>
    </rPh>
    <rPh sb="7" eb="9">
      <t>シケン</t>
    </rPh>
    <rPh sb="9" eb="11">
      <t>セイセキ</t>
    </rPh>
    <rPh sb="11" eb="12">
      <t>ヒョウ</t>
    </rPh>
    <rPh sb="13" eb="15">
      <t>ヒツヨウ</t>
    </rPh>
    <rPh sb="18" eb="20">
      <t>バアイ</t>
    </rPh>
    <phoneticPr fontId="1"/>
  </si>
  <si>
    <t>事前に受注者に通知するものとする。</t>
    <rPh sb="1" eb="2">
      <t>マエ</t>
    </rPh>
    <rPh sb="3" eb="6">
      <t>ジュチュウシャ</t>
    </rPh>
    <rPh sb="7" eb="9">
      <t>ツウチ</t>
    </rPh>
    <phoneticPr fontId="1"/>
  </si>
  <si>
    <t>ＪＩＳ工場の品質証明書をもって足りると共通仕様書に</t>
    <rPh sb="3" eb="5">
      <t>コウジョウ</t>
    </rPh>
    <rPh sb="6" eb="8">
      <t>ヒンシツ</t>
    </rPh>
    <rPh sb="8" eb="11">
      <t>ショウメイショ</t>
    </rPh>
    <rPh sb="15" eb="16">
      <t>タ</t>
    </rPh>
    <rPh sb="19" eb="21">
      <t>キョウツウ</t>
    </rPh>
    <rPh sb="21" eb="24">
      <t>シヨウショ</t>
    </rPh>
    <phoneticPr fontId="1"/>
  </si>
  <si>
    <t>記載されているため、これを準用する。</t>
    <rPh sb="13" eb="15">
      <t>ジュンヨウ</t>
    </rPh>
    <phoneticPr fontId="1"/>
  </si>
  <si>
    <t>工事の性格上、試験成績表が必要になる場合については、</t>
    <phoneticPr fontId="1"/>
  </si>
  <si>
    <t>事前に受注者に通知するものとする。</t>
    <phoneticPr fontId="1"/>
  </si>
  <si>
    <t>品質管理基準は原課にて作成するものとする。</t>
    <rPh sb="1" eb="2">
      <t>キシツ</t>
    </rPh>
    <rPh sb="2" eb="4">
      <t>カンリ</t>
    </rPh>
    <rPh sb="4" eb="6">
      <t>キジュン</t>
    </rPh>
    <rPh sb="7" eb="8">
      <t>ハラ</t>
    </rPh>
    <rPh sb="8" eb="9">
      <t>カ</t>
    </rPh>
    <rPh sb="11" eb="13">
      <t>サクセイ</t>
    </rPh>
    <phoneticPr fontId="1"/>
  </si>
  <si>
    <t>実際の施工期間が１ヶ月以下の場合には、事前に安全訓練を</t>
    <phoneticPr fontId="1"/>
  </si>
  <si>
    <t>１回実施すれば可とする。</t>
    <phoneticPr fontId="1"/>
  </si>
  <si>
    <t>請負金額５００万円未満の単独工事については</t>
    <rPh sb="9" eb="11">
      <t>ミマン</t>
    </rPh>
    <rPh sb="12" eb="14">
      <t>タンドク</t>
    </rPh>
    <phoneticPr fontId="1"/>
  </si>
  <si>
    <t>実施状況写真のみの提出で可とする。</t>
    <rPh sb="3" eb="4">
      <t>キョウ</t>
    </rPh>
    <rPh sb="4" eb="6">
      <t>シャシン</t>
    </rPh>
    <rPh sb="9" eb="11">
      <t>テイシュツ</t>
    </rPh>
    <rPh sb="12" eb="13">
      <t>カ</t>
    </rPh>
    <phoneticPr fontId="1"/>
  </si>
  <si>
    <t>受注者が独自に採用している記録簿は自社保管とし、提出は</t>
    <rPh sb="0" eb="3">
      <t>ジュチュウシャ</t>
    </rPh>
    <rPh sb="4" eb="6">
      <t>ドクジ</t>
    </rPh>
    <rPh sb="7" eb="9">
      <t>サイヨウ</t>
    </rPh>
    <rPh sb="13" eb="16">
      <t>キロクボ</t>
    </rPh>
    <rPh sb="17" eb="19">
      <t>ジシャ</t>
    </rPh>
    <rPh sb="19" eb="21">
      <t>ホカン</t>
    </rPh>
    <rPh sb="24" eb="26">
      <t>テイシュツ</t>
    </rPh>
    <phoneticPr fontId="1"/>
  </si>
  <si>
    <t>不要とする。</t>
    <rPh sb="1" eb="2">
      <t>ヨウ</t>
    </rPh>
    <phoneticPr fontId="1"/>
  </si>
  <si>
    <t>実施状況写真のみの提出で可とする。</t>
    <phoneticPr fontId="1"/>
  </si>
  <si>
    <t>従前どおり請負工事社内検査報告書と検査記録を１冊に</t>
    <phoneticPr fontId="1"/>
  </si>
  <si>
    <t>まとめることで可とする。</t>
    <phoneticPr fontId="1"/>
  </si>
  <si>
    <t>従前どおり使用材料集計表と材料出荷証明書を１冊に</t>
    <phoneticPr fontId="1"/>
  </si>
  <si>
    <t>現在は１ページに１品目となっているが、納入会社が同一の</t>
    <rPh sb="0" eb="2">
      <t>ゲンザイ</t>
    </rPh>
    <rPh sb="9" eb="11">
      <t>ヒンモク</t>
    </rPh>
    <rPh sb="19" eb="21">
      <t>ノウニュウ</t>
    </rPh>
    <rPh sb="21" eb="23">
      <t>カイシャ</t>
    </rPh>
    <rPh sb="24" eb="26">
      <t>ドウイツ</t>
    </rPh>
    <phoneticPr fontId="1"/>
  </si>
  <si>
    <t>場合は、他品目も記載可能とし、空きスペースを有効活用する。</t>
    <rPh sb="4" eb="5">
      <t>タ</t>
    </rPh>
    <rPh sb="5" eb="7">
      <t>ヒンモク</t>
    </rPh>
    <rPh sb="8" eb="10">
      <t>キサイ</t>
    </rPh>
    <rPh sb="10" eb="12">
      <t>カノウ</t>
    </rPh>
    <rPh sb="15" eb="16">
      <t>ア</t>
    </rPh>
    <rPh sb="22" eb="24">
      <t>ユウコウ</t>
    </rPh>
    <rPh sb="24" eb="26">
      <t>カツヨウ</t>
    </rPh>
    <phoneticPr fontId="1"/>
  </si>
  <si>
    <t>出荷証明は、計画どおりに施工されたかを確認するためや</t>
    <rPh sb="0" eb="2">
      <t>シュッカ</t>
    </rPh>
    <rPh sb="12" eb="14">
      <t>セコウ</t>
    </rPh>
    <phoneticPr fontId="1"/>
  </si>
  <si>
    <t>完成後の維持管理に必要となるため、提出するものとする。</t>
    <rPh sb="2" eb="3">
      <t>ゴ</t>
    </rPh>
    <rPh sb="17" eb="19">
      <t>テイシュツ</t>
    </rPh>
    <phoneticPr fontId="1"/>
  </si>
  <si>
    <t>納品書や領収書等の写しで数量が確認できる書類を</t>
    <phoneticPr fontId="1"/>
  </si>
  <si>
    <t>別途提出することができれば省略することができる。</t>
    <phoneticPr fontId="1"/>
  </si>
  <si>
    <t>建設リサイクル法及び建設副産物適正処理推進要綱の規定</t>
    <phoneticPr fontId="1"/>
  </si>
  <si>
    <t>並びにコブリスの管理で必要となるため、請負金額にかかわらず</t>
    <phoneticPr fontId="1"/>
  </si>
  <si>
    <t>マニフェストの写しは、受注者が会計検査実施の際などに</t>
    <phoneticPr fontId="1"/>
  </si>
  <si>
    <t>迅速な原本の提示が可能であれば提出を不要とする。</t>
    <phoneticPr fontId="1"/>
  </si>
  <si>
    <t>請負金額５００万円未満の単独工事については</t>
    <phoneticPr fontId="1"/>
  </si>
  <si>
    <t>転圧状況）を貼付していたものを、今後は管理ポイントを</t>
    <rPh sb="0" eb="1">
      <t>テン</t>
    </rPh>
    <rPh sb="2" eb="4">
      <t>ジョウキョウ</t>
    </rPh>
    <rPh sb="6" eb="8">
      <t>テンプ</t>
    </rPh>
    <rPh sb="16" eb="18">
      <t>コンゴ</t>
    </rPh>
    <rPh sb="19" eb="21">
      <t>カンリ</t>
    </rPh>
    <phoneticPr fontId="1"/>
  </si>
  <si>
    <t>監督員と協議して貼付することとする。</t>
    <rPh sb="2" eb="3">
      <t>イン</t>
    </rPh>
    <rPh sb="4" eb="6">
      <t>キョウギ</t>
    </rPh>
    <rPh sb="5" eb="6">
      <t>ギ</t>
    </rPh>
    <rPh sb="8" eb="10">
      <t>テンプ</t>
    </rPh>
    <phoneticPr fontId="1"/>
  </si>
  <si>
    <t>工事監督員が工事現場において確認している状況写真を</t>
    <phoneticPr fontId="1"/>
  </si>
  <si>
    <t>撮影して貼付するものとする。</t>
    <rPh sb="4" eb="6">
      <t>チョウフ</t>
    </rPh>
    <phoneticPr fontId="1"/>
  </si>
  <si>
    <t>工事監督員が工事現場において作業員名簿を確認している</t>
    <phoneticPr fontId="1"/>
  </si>
  <si>
    <t>状況写真を撮影して貼付すること。</t>
    <phoneticPr fontId="1"/>
  </si>
  <si>
    <t>工事監督員の作業員名簿の確認に当たっては、元請業者が</t>
    <phoneticPr fontId="1"/>
  </si>
  <si>
    <t>確認目的を示した上で、あらかじめ作業員の同意を得ること。</t>
    <phoneticPr fontId="1"/>
  </si>
  <si>
    <t>工事監督員の作業員名簿確認後に、元請業者がそれぞれの</t>
    <rPh sb="0" eb="2">
      <t>コウジ</t>
    </rPh>
    <rPh sb="2" eb="5">
      <t>カントクイン</t>
    </rPh>
    <rPh sb="6" eb="9">
      <t>サギョウイン</t>
    </rPh>
    <rPh sb="9" eb="11">
      <t>メイボ</t>
    </rPh>
    <rPh sb="11" eb="13">
      <t>カクニン</t>
    </rPh>
    <rPh sb="13" eb="14">
      <t>ゴ</t>
    </rPh>
    <rPh sb="16" eb="18">
      <t>モトウケ</t>
    </rPh>
    <rPh sb="18" eb="20">
      <t>ギョウシャ</t>
    </rPh>
    <phoneticPr fontId="1"/>
  </si>
  <si>
    <t>保険番号（下段）を黒塗りして提出すること。</t>
    <rPh sb="1" eb="2">
      <t>ケン</t>
    </rPh>
    <rPh sb="2" eb="4">
      <t>バンゴウ</t>
    </rPh>
    <rPh sb="5" eb="7">
      <t>ゲダン</t>
    </rPh>
    <rPh sb="9" eb="11">
      <t>クロヌ</t>
    </rPh>
    <rPh sb="14" eb="16">
      <t>テイシュツ</t>
    </rPh>
    <phoneticPr fontId="1"/>
  </si>
  <si>
    <t>また、監督員の確認状況はインデックスを付し、工事写真の</t>
    <rPh sb="3" eb="6">
      <t>カントクイン</t>
    </rPh>
    <rPh sb="7" eb="9">
      <t>カクニン</t>
    </rPh>
    <rPh sb="9" eb="11">
      <t>ジョウキョウ</t>
    </rPh>
    <rPh sb="19" eb="20">
      <t>フ</t>
    </rPh>
    <rPh sb="22" eb="24">
      <t>コウジ</t>
    </rPh>
    <rPh sb="24" eb="26">
      <t>シャシン</t>
    </rPh>
    <phoneticPr fontId="1"/>
  </si>
  <si>
    <t>巻末に編集すること</t>
    <rPh sb="3" eb="5">
      <t>ヘンシュウ</t>
    </rPh>
    <phoneticPr fontId="1"/>
  </si>
  <si>
    <t>ダイジェスト版を作成したとしても、電子データでの提出は、</t>
    <rPh sb="6" eb="7">
      <t>バン</t>
    </rPh>
    <rPh sb="8" eb="10">
      <t>サクセイ</t>
    </rPh>
    <rPh sb="17" eb="19">
      <t>デンシ</t>
    </rPh>
    <rPh sb="24" eb="26">
      <t>テイシュツ</t>
    </rPh>
    <phoneticPr fontId="1"/>
  </si>
  <si>
    <t>掲示物（建設業許可票・労災保険・建退共・道路使用・道路占用</t>
    <rPh sb="27" eb="29">
      <t>センヨウ</t>
    </rPh>
    <phoneticPr fontId="1"/>
  </si>
  <si>
    <t>・施工体系図・緊急時連絡体制など）については、記載事項が</t>
    <phoneticPr fontId="1"/>
  </si>
  <si>
    <t>写真で確認できる程度にアップで撮影すること。</t>
    <phoneticPr fontId="1"/>
  </si>
  <si>
    <t>大型工事等において掲示物が多数存在する場合は、</t>
    <phoneticPr fontId="1"/>
  </si>
  <si>
    <t>工事監督員が掲示物を確認している状況写真を撮影して</t>
    <phoneticPr fontId="1"/>
  </si>
  <si>
    <t>貼付することで可とする。</t>
    <phoneticPr fontId="1"/>
  </si>
  <si>
    <t>施工計画書における運搬経路図の添付、マニフェストの管理</t>
    <phoneticPr fontId="1"/>
  </si>
  <si>
    <t>並びに現場での積載状況（過積載防止確認）の写真、</t>
    <phoneticPr fontId="1"/>
  </si>
  <si>
    <t>処理場での廃棄（計量）状況の写真は従来どおり必要とする。</t>
    <phoneticPr fontId="1"/>
  </si>
  <si>
    <t>追跡した運搬状況写真は提出を不要とする。</t>
    <phoneticPr fontId="1"/>
  </si>
  <si>
    <t>原則として、道の共通仕様書におけるコアー採取個数を</t>
    <phoneticPr fontId="1"/>
  </si>
  <si>
    <t>提出個数とする。</t>
    <phoneticPr fontId="1"/>
  </si>
  <si>
    <t>発注課において基準が異なる場合には発注課の規定を</t>
    <phoneticPr fontId="1"/>
  </si>
  <si>
    <t>優先する。</t>
    <phoneticPr fontId="1"/>
  </si>
  <si>
    <t>小規模の場合は、工事監督員との協議により</t>
    <rPh sb="0" eb="3">
      <t>ショウキボ</t>
    </rPh>
    <rPh sb="4" eb="6">
      <t>バアイ</t>
    </rPh>
    <rPh sb="8" eb="10">
      <t>コウジ</t>
    </rPh>
    <rPh sb="10" eb="12">
      <t>カントク</t>
    </rPh>
    <rPh sb="12" eb="13">
      <t>イン</t>
    </rPh>
    <rPh sb="15" eb="17">
      <t>キョウギ</t>
    </rPh>
    <phoneticPr fontId="1"/>
  </si>
  <si>
    <t>決定する。</t>
    <phoneticPr fontId="1"/>
  </si>
  <si>
    <t>組織編成、命令系統、業務分担等を把握するため、小規模</t>
    <rPh sb="0" eb="2">
      <t>ソシキ</t>
    </rPh>
    <rPh sb="2" eb="4">
      <t>ヘンセイ</t>
    </rPh>
    <phoneticPr fontId="1"/>
  </si>
  <si>
    <t>工事や少額工事に関わらず、全て一覧表において記載する。</t>
    <phoneticPr fontId="1"/>
  </si>
  <si>
    <t>仕様書で指定している搬入先を利用する場合は</t>
    <phoneticPr fontId="1"/>
  </si>
  <si>
    <t>一覧表及び出来形図の提出で可とし、取りまとめ図</t>
    <rPh sb="2" eb="3">
      <t>ヒョウ</t>
    </rPh>
    <rPh sb="3" eb="4">
      <t>オヨ</t>
    </rPh>
    <rPh sb="5" eb="8">
      <t>デキガタ</t>
    </rPh>
    <rPh sb="8" eb="9">
      <t>ズ</t>
    </rPh>
    <phoneticPr fontId="1"/>
  </si>
  <si>
    <t>及び測定表等については不要とする。</t>
    <rPh sb="3" eb="4">
      <t>ジョウ</t>
    </rPh>
    <rPh sb="4" eb="5">
      <t>ミテイ</t>
    </rPh>
    <phoneticPr fontId="1"/>
  </si>
  <si>
    <t>1現場1回及び1箇所とし、用紙1枚にまとめる。</t>
    <phoneticPr fontId="1"/>
  </si>
  <si>
    <t>安全訓練等の実施については、道の共通仕様書に</t>
    <rPh sb="0" eb="2">
      <t>アンゼン</t>
    </rPh>
    <rPh sb="2" eb="4">
      <t>クンレン</t>
    </rPh>
    <rPh sb="4" eb="5">
      <t>トウ</t>
    </rPh>
    <rPh sb="6" eb="8">
      <t>ジッシ</t>
    </rPh>
    <rPh sb="14" eb="15">
      <t>ドウ</t>
    </rPh>
    <rPh sb="16" eb="18">
      <t>キョウツウ</t>
    </rPh>
    <rPh sb="18" eb="21">
      <t>シヨウショ</t>
    </rPh>
    <phoneticPr fontId="1"/>
  </si>
  <si>
    <t>規定されており、発注者として受注者の安全確保に対する</t>
    <rPh sb="8" eb="11">
      <t>ハッチュウシャ</t>
    </rPh>
    <rPh sb="14" eb="17">
      <t>ジュチュウシャ</t>
    </rPh>
    <rPh sb="18" eb="20">
      <t>アンゼン</t>
    </rPh>
    <rPh sb="20" eb="22">
      <t>カクホ</t>
    </rPh>
    <rPh sb="23" eb="24">
      <t>タイ</t>
    </rPh>
    <phoneticPr fontId="1"/>
  </si>
  <si>
    <r>
      <t>取り組みを把握する上でも必要となることから、</t>
    </r>
    <r>
      <rPr>
        <sz val="10.5"/>
        <color rgb="FFFF0000"/>
        <rFont val="ＭＳ Ｐ明朝"/>
        <family val="1"/>
        <charset val="128"/>
      </rPr>
      <t>工事監督員の</t>
    </r>
    <rPh sb="9" eb="10">
      <t>ウエ</t>
    </rPh>
    <rPh sb="12" eb="14">
      <t>ヒツヨウ</t>
    </rPh>
    <phoneticPr fontId="1"/>
  </si>
  <si>
    <t>請求があった場合は直ちに提示できるようにしておくこと。</t>
    <phoneticPr fontId="1"/>
  </si>
  <si>
    <t>受注者が会社として請負工事と同項目の</t>
    <phoneticPr fontId="1"/>
  </si>
  <si>
    <t>安全訓練を行っている場合、写真提出で確認とし、</t>
    <phoneticPr fontId="1"/>
  </si>
  <si>
    <t>店社パトロールについては、国土交通省が実施する</t>
    <phoneticPr fontId="1"/>
  </si>
  <si>
    <t>「施工体制に関する全国一斉点検」における点検項目の</t>
    <phoneticPr fontId="1"/>
  </si>
  <si>
    <t>一つとしているため、工事監督員の請求があった場合は</t>
    <phoneticPr fontId="1"/>
  </si>
  <si>
    <t>従前どおり、残土・発生材料総括表、残土集計表、</t>
    <phoneticPr fontId="1"/>
  </si>
  <si>
    <t>発生材集計表を１冊にまとめることで可とする。</t>
    <phoneticPr fontId="1"/>
  </si>
  <si>
    <t>総括表のみの提出で可とし、その他の集計表等は</t>
    <rPh sb="2" eb="3">
      <t>ヒョウ</t>
    </rPh>
    <rPh sb="6" eb="8">
      <t>テイシュツ</t>
    </rPh>
    <rPh sb="9" eb="10">
      <t>カ</t>
    </rPh>
    <rPh sb="15" eb="16">
      <t>タ</t>
    </rPh>
    <rPh sb="17" eb="20">
      <t>シュウケイヒョウ</t>
    </rPh>
    <rPh sb="20" eb="21">
      <t>トウ</t>
    </rPh>
    <phoneticPr fontId="1"/>
  </si>
  <si>
    <t>材料検査簿（様式 建6(丙))により工事監督員が</t>
    <rPh sb="0" eb="2">
      <t>ザイリョウ</t>
    </rPh>
    <rPh sb="1" eb="2">
      <t>シキザイ</t>
    </rPh>
    <rPh sb="2" eb="5">
      <t>ケンサボ</t>
    </rPh>
    <rPh sb="6" eb="8">
      <t>ヨウシキ</t>
    </rPh>
    <rPh sb="9" eb="10">
      <t>タツル</t>
    </rPh>
    <rPh sb="12" eb="13">
      <t>ヘイ</t>
    </rPh>
    <rPh sb="18" eb="23">
      <t>コウジカントクイン</t>
    </rPh>
    <phoneticPr fontId="1"/>
  </si>
  <si>
    <t>資材検収を行った場合、水道資材の各品目毎の</t>
    <phoneticPr fontId="1"/>
  </si>
  <si>
    <t>全数撮影と写真提出を省略可能とする。</t>
    <phoneticPr fontId="1"/>
  </si>
  <si>
    <t>監督員との協議により成果品提出時に１冊にまとめることを</t>
    <rPh sb="0" eb="2">
      <t>カントク</t>
    </rPh>
    <rPh sb="2" eb="3">
      <t>イン</t>
    </rPh>
    <rPh sb="5" eb="7">
      <t>キョウギ</t>
    </rPh>
    <rPh sb="10" eb="12">
      <t>セイカ</t>
    </rPh>
    <rPh sb="12" eb="13">
      <t>ヒン</t>
    </rPh>
    <rPh sb="13" eb="15">
      <t>テイシュツ</t>
    </rPh>
    <rPh sb="15" eb="16">
      <t>ジ</t>
    </rPh>
    <rPh sb="18" eb="19">
      <t>サツ</t>
    </rPh>
    <phoneticPr fontId="1"/>
  </si>
  <si>
    <t>可とする。</t>
    <phoneticPr fontId="1"/>
  </si>
  <si>
    <t>承諾済みでない資材を除き記載は不要。</t>
    <rPh sb="2" eb="3">
      <t>ズ</t>
    </rPh>
    <rPh sb="7" eb="9">
      <t>シザイ</t>
    </rPh>
    <rPh sb="10" eb="11">
      <t>ノゾ</t>
    </rPh>
    <rPh sb="12" eb="14">
      <t>キサイ</t>
    </rPh>
    <rPh sb="15" eb="17">
      <t>フヨウ</t>
    </rPh>
    <phoneticPr fontId="1"/>
  </si>
  <si>
    <t>納入会社を記載する必要は無いと考える。</t>
    <phoneticPr fontId="1"/>
  </si>
  <si>
    <t>工事監督員の承諾があれば納入会社の記載は不要。</t>
    <rPh sb="12" eb="14">
      <t>ノウニュウ</t>
    </rPh>
    <rPh sb="14" eb="16">
      <t>カイシャ</t>
    </rPh>
    <rPh sb="17" eb="19">
      <t>キサイ</t>
    </rPh>
    <rPh sb="20" eb="22">
      <t>フヨウ</t>
    </rPh>
    <phoneticPr fontId="1"/>
  </si>
  <si>
    <t>記載は不要。</t>
    <rPh sb="3" eb="5">
      <t>フヨウ</t>
    </rPh>
    <phoneticPr fontId="1"/>
  </si>
  <si>
    <t>納入会社の記載は不要。</t>
    <rPh sb="0" eb="2">
      <t>ノウニュウ</t>
    </rPh>
    <rPh sb="2" eb="4">
      <t>カイシャ</t>
    </rPh>
    <rPh sb="5" eb="7">
      <t>キサイ</t>
    </rPh>
    <rPh sb="8" eb="10">
      <t>フヨウ</t>
    </rPh>
    <phoneticPr fontId="1"/>
  </si>
  <si>
    <t>・工種が同じ場合は、各１枚の撮影で可とする。</t>
    <rPh sb="1" eb="3">
      <t>コウシュ</t>
    </rPh>
    <rPh sb="4" eb="5">
      <t>オナ</t>
    </rPh>
    <rPh sb="6" eb="8">
      <t>バアイ</t>
    </rPh>
    <rPh sb="10" eb="11">
      <t>カク</t>
    </rPh>
    <rPh sb="12" eb="13">
      <t>マイ</t>
    </rPh>
    <rPh sb="14" eb="16">
      <t>サツエイ</t>
    </rPh>
    <rPh sb="17" eb="18">
      <t>カ</t>
    </rPh>
    <phoneticPr fontId="1"/>
  </si>
  <si>
    <t>請負金額500万円以下の工事は作成不要とする。</t>
    <phoneticPr fontId="1"/>
  </si>
  <si>
    <t>請負金額５００万円未満の単独工事については不要。</t>
    <rPh sb="9" eb="11">
      <t>ミマン</t>
    </rPh>
    <rPh sb="12" eb="14">
      <t>タンドク</t>
    </rPh>
    <rPh sb="21" eb="23">
      <t>フヨウ</t>
    </rPh>
    <phoneticPr fontId="1"/>
  </si>
  <si>
    <t>労働安全衛生法の規定により選任した作業主任者は、</t>
    <rPh sb="8" eb="10">
      <t>キテイ</t>
    </rPh>
    <rPh sb="13" eb="15">
      <t>センニン</t>
    </rPh>
    <rPh sb="17" eb="19">
      <t>サギョウ</t>
    </rPh>
    <rPh sb="19" eb="22">
      <t>シュニンシャ</t>
    </rPh>
    <phoneticPr fontId="1"/>
  </si>
  <si>
    <t>全て一覧表に記載すること。</t>
    <rPh sb="4" eb="5">
      <t>ヒョウ</t>
    </rPh>
    <rPh sb="6" eb="8">
      <t>キサイ</t>
    </rPh>
    <phoneticPr fontId="1"/>
  </si>
  <si>
    <t>発注者としては、写真によって明確に撮影意図が</t>
    <rPh sb="0" eb="3">
      <t>ハッチュウシャ</t>
    </rPh>
    <rPh sb="8" eb="10">
      <t>シャシン</t>
    </rPh>
    <phoneticPr fontId="1"/>
  </si>
  <si>
    <t>確認できればよく、受注者がその出来栄えに応じて</t>
    <phoneticPr fontId="1"/>
  </si>
  <si>
    <t>必要か否かを判断すればよい。</t>
    <phoneticPr fontId="1"/>
  </si>
  <si>
    <r>
      <t>産業廃棄物処理（建設残土を含む）に</t>
    </r>
    <r>
      <rPr>
        <sz val="10.5"/>
        <color rgb="FFFF0000"/>
        <rFont val="ＭＳ Ｐ明朝"/>
        <family val="1"/>
        <charset val="128"/>
      </rPr>
      <t>係る</t>
    </r>
    <r>
      <rPr>
        <sz val="10.5"/>
        <rFont val="ＭＳ Ｐ明朝"/>
        <family val="1"/>
        <charset val="128"/>
      </rPr>
      <t>、搬出経路を</t>
    </r>
    <rPh sb="8" eb="10">
      <t>ケンセツ</t>
    </rPh>
    <rPh sb="10" eb="12">
      <t>ザンド</t>
    </rPh>
    <rPh sb="13" eb="14">
      <t>フク</t>
    </rPh>
    <phoneticPr fontId="1"/>
  </si>
  <si>
    <r>
      <t>　⑤実施工程表、</t>
    </r>
    <r>
      <rPr>
        <sz val="9"/>
        <color rgb="FFFF0000"/>
        <rFont val="ＭＳ Ｐ明朝"/>
        <family val="1"/>
        <charset val="128"/>
      </rPr>
      <t>履行報告書</t>
    </r>
    <r>
      <rPr>
        <sz val="9"/>
        <rFont val="ＭＳ Ｐ明朝"/>
        <family val="1"/>
        <charset val="128"/>
      </rPr>
      <t>　１冊</t>
    </r>
    <rPh sb="2" eb="4">
      <t>ジッシ</t>
    </rPh>
    <rPh sb="4" eb="7">
      <t>コウテイヒョウ</t>
    </rPh>
    <rPh sb="8" eb="10">
      <t>リコウ</t>
    </rPh>
    <rPh sb="10" eb="13">
      <t>ホウコクショ</t>
    </rPh>
    <rPh sb="15" eb="16">
      <t>サツ</t>
    </rPh>
    <phoneticPr fontId="1"/>
  </si>
  <si>
    <t>会計検査対象外の工事であれば簡素化は可能。</t>
    <rPh sb="14" eb="17">
      <t>カンソカ</t>
    </rPh>
    <phoneticPr fontId="1"/>
  </si>
  <si>
    <t>押印の見直しの取り扱いにより、施工１６の様式において署名</t>
    <rPh sb="0" eb="2">
      <t>オウイン</t>
    </rPh>
    <rPh sb="3" eb="5">
      <t>ミナオ</t>
    </rPh>
    <rPh sb="7" eb="8">
      <t>ト</t>
    </rPh>
    <rPh sb="9" eb="10">
      <t>アツカ</t>
    </rPh>
    <rPh sb="15" eb="17">
      <t>セコウ</t>
    </rPh>
    <rPh sb="20" eb="22">
      <t>ヨウシキ</t>
    </rPh>
    <rPh sb="26" eb="28">
      <t>ショメイ</t>
    </rPh>
    <phoneticPr fontId="1"/>
  </si>
  <si>
    <t>又は押印するよう、お願いします</t>
    <rPh sb="10" eb="11">
      <t>ネガ</t>
    </rPh>
    <phoneticPr fontId="1"/>
  </si>
  <si>
    <t>「取扱い」のシートの記載事項について、各課の意見を踏まえて</t>
    <rPh sb="1" eb="3">
      <t>トリアツカ</t>
    </rPh>
    <rPh sb="2" eb="3">
      <t>アツカ</t>
    </rPh>
    <rPh sb="10" eb="14">
      <t>キサイジコウ</t>
    </rPh>
    <rPh sb="19" eb="21">
      <t>カクカ</t>
    </rPh>
    <rPh sb="22" eb="24">
      <t>イケン</t>
    </rPh>
    <rPh sb="25" eb="26">
      <t>フ</t>
    </rPh>
    <phoneticPr fontId="1"/>
  </si>
  <si>
    <t>改定</t>
    <rPh sb="0" eb="2">
      <t>カイテイ</t>
    </rPh>
    <phoneticPr fontId="1"/>
  </si>
  <si>
    <t>水道整備課給水担当</t>
    <rPh sb="0" eb="2">
      <t>スイドウ</t>
    </rPh>
    <rPh sb="2" eb="5">
      <t>セイビカ</t>
    </rPh>
    <rPh sb="5" eb="7">
      <t>キュウスイ</t>
    </rPh>
    <rPh sb="7" eb="9">
      <t>タントウ</t>
    </rPh>
    <phoneticPr fontId="1"/>
  </si>
  <si>
    <t>水道整備課給水担当</t>
    <phoneticPr fontId="1"/>
  </si>
  <si>
    <r>
      <t xml:space="preserve">道路維持事業所
</t>
    </r>
    <r>
      <rPr>
        <sz val="8"/>
        <color rgb="FFFF0000"/>
        <rFont val="ＭＳ Ｐ明朝"/>
        <family val="1"/>
        <charset val="128"/>
      </rPr>
      <t>水道整備課給水担当</t>
    </r>
    <rPh sb="0" eb="2">
      <t>ドウロ</t>
    </rPh>
    <rPh sb="2" eb="4">
      <t>イジ</t>
    </rPh>
    <rPh sb="4" eb="7">
      <t>ジギョウショ</t>
    </rPh>
    <phoneticPr fontId="1"/>
  </si>
  <si>
    <t>■改定</t>
    <phoneticPr fontId="1"/>
  </si>
  <si>
    <t>取扱い」のシートの記載事項について、サービス課の名称を</t>
    <rPh sb="22" eb="23">
      <t>カ</t>
    </rPh>
    <rPh sb="24" eb="26">
      <t>メイショウ</t>
    </rPh>
    <phoneticPr fontId="1"/>
  </si>
  <si>
    <t>水道整備課給水担当に変更</t>
    <rPh sb="0" eb="5">
      <t>スイドウセイビカ</t>
    </rPh>
    <rPh sb="5" eb="7">
      <t>キュウスイ</t>
    </rPh>
    <rPh sb="7" eb="9">
      <t>タントウ</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</si>
</sst>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  &quot;General&quot;  -&quot;"/>
    <numFmt numFmtId="177" formatCode="0&quot;% &quot;"/>
    <numFmt numFmtId="178" formatCode="General&quot; &quot;"/>
    <numFmt numFmtId="179" formatCode="General&quot;から&quot;"/>
    <numFmt numFmtId="180" formatCode="00"/>
    <numFmt numFmtId="181" formatCode="00&quot;/&quot;"/>
    <numFmt numFmtId="182" formatCode="&quot;H&quot;00"/>
    <numFmt numFmtId="183" formatCode="&quot;.&quot;00"/>
    <numFmt numFmtId="184" formatCode="&quot;R&quot;00"/>
  </numFmts>
  <fonts count="65" x14ac:knownFonts="1">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20"/>
      <name val="ＭＳ Ｐ明朝"/>
      <family val="1"/>
      <charset val="128"/>
    </font>
    <font>
      <sz val="20"/>
      <name val="ＭＳ 明朝"/>
      <family val="1"/>
      <charset val="128"/>
    </font>
    <font>
      <sz val="9"/>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6"/>
      <name val="ＭＳ 明朝"/>
      <family val="1"/>
      <charset val="128"/>
    </font>
    <font>
      <sz val="14"/>
      <name val="ＭＳ Ｐゴシック"/>
      <family val="3"/>
      <charset val="128"/>
    </font>
    <font>
      <u/>
      <sz val="11"/>
      <color indexed="12"/>
      <name val="ＭＳ Ｐゴシック"/>
      <family val="3"/>
      <charset val="128"/>
    </font>
    <font>
      <sz val="22"/>
      <name val="ＭＳ 明朝"/>
      <family val="1"/>
      <charset val="128"/>
    </font>
    <font>
      <u/>
      <sz val="11"/>
      <color indexed="12"/>
      <name val="ＭＳ 明朝"/>
      <family val="1"/>
      <charset val="128"/>
    </font>
    <font>
      <u/>
      <sz val="11"/>
      <color indexed="12"/>
      <name val="ＭＳ Ｐ明朝"/>
      <family val="1"/>
      <charset val="128"/>
    </font>
    <font>
      <sz val="22"/>
      <name val="ＭＳ Ｐ明朝"/>
      <family val="1"/>
      <charset val="128"/>
    </font>
    <font>
      <sz val="16"/>
      <name val="ＭＳ Ｐ明朝"/>
      <family val="1"/>
      <charset val="128"/>
    </font>
    <font>
      <sz val="11"/>
      <color indexed="10"/>
      <name val="ＭＳ Ｐ明朝"/>
      <family val="1"/>
      <charset val="128"/>
    </font>
    <font>
      <b/>
      <sz val="11"/>
      <color indexed="10"/>
      <name val="ＭＳ Ｐ明朝"/>
      <family val="1"/>
      <charset val="128"/>
    </font>
    <font>
      <sz val="11"/>
      <color indexed="12"/>
      <name val="ＭＳ Ｐ明朝"/>
      <family val="1"/>
      <charset val="128"/>
    </font>
    <font>
      <sz val="18"/>
      <name val="ＭＳ Ｐ明朝"/>
      <family val="1"/>
      <charset val="128"/>
    </font>
    <font>
      <sz val="12"/>
      <name val="ＭＳ Ｐゴシック"/>
      <family val="3"/>
      <charset val="128"/>
    </font>
    <font>
      <u/>
      <sz val="6.6"/>
      <color indexed="12"/>
      <name val="ＭＳ Ｐゴシック"/>
      <family val="3"/>
      <charset val="128"/>
    </font>
    <font>
      <u/>
      <sz val="14"/>
      <name val="ＭＳ Ｐ明朝"/>
      <family val="1"/>
      <charset val="128"/>
    </font>
    <font>
      <sz val="28"/>
      <name val="ＭＳ Ｐ明朝"/>
      <family val="1"/>
      <charset val="128"/>
    </font>
    <font>
      <sz val="24"/>
      <name val="ＭＳ Ｐ明朝"/>
      <family val="1"/>
      <charset val="128"/>
    </font>
    <font>
      <sz val="11"/>
      <color rgb="FFFF0000"/>
      <name val="ＭＳ Ｐ明朝"/>
      <family val="1"/>
      <charset val="128"/>
    </font>
    <font>
      <sz val="11"/>
      <color theme="1"/>
      <name val="ＭＳ Ｐ明朝"/>
      <family val="1"/>
      <charset val="128"/>
    </font>
    <font>
      <sz val="11"/>
      <color rgb="FF0000FF"/>
      <name val="ＭＳ Ｐ明朝"/>
      <family val="1"/>
      <charset val="128"/>
    </font>
    <font>
      <sz val="11"/>
      <color rgb="FF000000"/>
      <name val="ＭＳ Ｐ明朝"/>
      <family val="1"/>
      <charset val="128"/>
    </font>
    <font>
      <sz val="11"/>
      <color theme="0"/>
      <name val="ＭＳ Ｐ明朝"/>
      <family val="1"/>
      <charset val="128"/>
    </font>
    <font>
      <b/>
      <sz val="10"/>
      <name val="ＭＳ Ｐゴシック"/>
      <family val="3"/>
      <charset val="128"/>
    </font>
    <font>
      <b/>
      <sz val="11"/>
      <name val="ＭＳ Ｐゴシック"/>
      <family val="3"/>
      <charset val="128"/>
    </font>
    <font>
      <b/>
      <sz val="14"/>
      <name val="ＭＳ Ｐゴシック"/>
      <family val="3"/>
      <charset val="128"/>
    </font>
    <font>
      <sz val="8"/>
      <color theme="0"/>
      <name val="ＭＳ Ｐ明朝"/>
      <family val="1"/>
      <charset val="128"/>
    </font>
    <font>
      <sz val="11"/>
      <color theme="0" tint="-0.499984740745262"/>
      <name val="ＭＳ Ｐ明朝"/>
      <family val="1"/>
      <charset val="128"/>
    </font>
    <font>
      <sz val="9"/>
      <color theme="0"/>
      <name val="ＭＳ Ｐ明朝"/>
      <family val="1"/>
      <charset val="128"/>
    </font>
    <font>
      <b/>
      <sz val="22"/>
      <color rgb="FFFFFF00"/>
      <name val="HG丸ｺﾞｼｯｸM-PRO"/>
      <family val="3"/>
      <charset val="128"/>
    </font>
    <font>
      <sz val="10"/>
      <name val="HG丸ｺﾞｼｯｸM-PRO"/>
      <family val="3"/>
      <charset val="128"/>
    </font>
    <font>
      <b/>
      <sz val="22"/>
      <color rgb="FFFF0000"/>
      <name val="HG丸ｺﾞｼｯｸM-PRO"/>
      <family val="3"/>
      <charset val="128"/>
    </font>
    <font>
      <b/>
      <sz val="12"/>
      <name val="HG丸ｺﾞｼｯｸM-PRO"/>
      <family val="3"/>
      <charset val="128"/>
    </font>
    <font>
      <b/>
      <sz val="11"/>
      <name val="HG丸ｺﾞｼｯｸM-PRO"/>
      <family val="3"/>
      <charset val="128"/>
    </font>
    <font>
      <sz val="11"/>
      <color theme="0" tint="-0.499984740745262"/>
      <name val="ＭＳ Ｐゴシック"/>
      <family val="3"/>
      <charset val="128"/>
    </font>
    <font>
      <sz val="12"/>
      <name val="ＭＳ Ｐ明朝"/>
      <family val="1"/>
      <charset val="128"/>
    </font>
    <font>
      <sz val="10.5"/>
      <name val="ＭＳ Ｐ明朝"/>
      <family val="1"/>
      <charset val="128"/>
    </font>
    <font>
      <b/>
      <strike/>
      <sz val="10"/>
      <color indexed="8"/>
      <name val="ＭＳ Ｐゴシック"/>
      <family val="3"/>
      <charset val="128"/>
    </font>
    <font>
      <u/>
      <sz val="10.5"/>
      <name val="ＭＳ Ｐ明朝"/>
      <family val="1"/>
      <charset val="128"/>
    </font>
    <font>
      <b/>
      <sz val="12"/>
      <name val="ＭＳ Ｐゴシック"/>
      <family val="3"/>
      <charset val="128"/>
    </font>
    <font>
      <b/>
      <sz val="11"/>
      <color rgb="FFFF0000"/>
      <name val="ＭＳ Ｐ明朝"/>
      <family val="1"/>
      <charset val="128"/>
    </font>
    <font>
      <sz val="12"/>
      <color rgb="FFFF0000"/>
      <name val="HG丸ｺﾞｼｯｸM-PRO"/>
      <family val="3"/>
      <charset val="128"/>
    </font>
    <font>
      <b/>
      <sz val="14"/>
      <name val="ＭＳ Ｐ明朝"/>
      <family val="1"/>
      <charset val="128"/>
    </font>
    <font>
      <b/>
      <sz val="12"/>
      <color rgb="FFFF0000"/>
      <name val="HG丸ｺﾞｼｯｸM-PRO"/>
      <family val="3"/>
      <charset val="128"/>
    </font>
    <font>
      <b/>
      <sz val="14"/>
      <color rgb="FF0000FF"/>
      <name val="ＭＳ Ｐ明朝"/>
      <family val="1"/>
      <charset val="128"/>
    </font>
    <font>
      <sz val="12"/>
      <color rgb="FF0000FF"/>
      <name val="ＭＳ Ｐ明朝"/>
      <family val="1"/>
      <charset val="128"/>
    </font>
    <font>
      <sz val="10"/>
      <color rgb="FF0000FF"/>
      <name val="ＭＳ Ｐ明朝"/>
      <family val="1"/>
      <charset val="128"/>
    </font>
    <font>
      <b/>
      <sz val="12"/>
      <color rgb="FF0000FF"/>
      <name val="ＭＳ Ｐ明朝"/>
      <family val="1"/>
      <charset val="128"/>
    </font>
    <font>
      <sz val="10.5"/>
      <color rgb="FF0000FF"/>
      <name val="ＭＳ Ｐ明朝"/>
      <family val="1"/>
      <charset val="128"/>
    </font>
    <font>
      <sz val="14"/>
      <color rgb="FF7030A0"/>
      <name val="HGSｺﾞｼｯｸE"/>
      <family val="3"/>
      <charset val="128"/>
    </font>
    <font>
      <sz val="9"/>
      <color rgb="FF7030A0"/>
      <name val="HGSｺﾞｼｯｸE"/>
      <family val="3"/>
      <charset val="128"/>
    </font>
    <font>
      <sz val="10.5"/>
      <color rgb="FFFF0000"/>
      <name val="ＭＳ Ｐ明朝"/>
      <family val="1"/>
      <charset val="128"/>
    </font>
    <font>
      <sz val="9"/>
      <color rgb="FFFF0000"/>
      <name val="ＭＳ Ｐ明朝"/>
      <family val="1"/>
      <charset val="128"/>
    </font>
    <font>
      <sz val="11"/>
      <color rgb="FFFF0000"/>
      <name val="ＭＳ Ｐゴシック"/>
      <family val="3"/>
      <charset val="128"/>
    </font>
    <font>
      <sz val="7"/>
      <name val="ＭＳ Ｐ明朝"/>
      <family val="1"/>
      <charset val="128"/>
    </font>
    <font>
      <sz val="8"/>
      <color rgb="FFFF0000"/>
      <name val="ＭＳ Ｐ明朝"/>
      <family val="1"/>
      <charset val="128"/>
    </font>
  </fonts>
  <fills count="8">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CFF"/>
        <bgColor indexed="64"/>
      </patternFill>
    </fill>
    <fill>
      <patternFill patternType="solid">
        <fgColor rgb="FFD2FAFA"/>
        <bgColor indexed="64"/>
      </patternFill>
    </fill>
    <fill>
      <patternFill patternType="solid">
        <fgColor rgb="FFFFFF00"/>
        <bgColor indexed="64"/>
      </patternFill>
    </fill>
  </fills>
  <borders count="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medium">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dotted">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style="hair">
        <color indexed="64"/>
      </top>
      <bottom style="medium">
        <color indexed="64"/>
      </bottom>
      <diagonal/>
    </border>
    <border>
      <left/>
      <right/>
      <top style="thin">
        <color indexed="64"/>
      </top>
      <bottom style="medium">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7">
    <xf numFmtId="0" fontId="0" fillId="0" borderId="0"/>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cellStyleXfs>
  <cellXfs count="1165">
    <xf numFmtId="0" fontId="0" fillId="0" borderId="0" xfId="0"/>
    <xf numFmtId="0" fontId="3" fillId="0" borderId="0" xfId="0" applyFont="1"/>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0" fillId="0" borderId="0" xfId="0" applyAlignment="1"/>
    <xf numFmtId="0" fontId="3" fillId="0" borderId="0" xfId="0" applyFont="1" applyAlignment="1"/>
    <xf numFmtId="0" fontId="3" fillId="0" borderId="9" xfId="0" applyFont="1" applyBorder="1" applyAlignment="1">
      <alignment vertical="center"/>
    </xf>
    <xf numFmtId="0" fontId="3" fillId="0" borderId="0" xfId="0" applyFont="1" applyFill="1"/>
    <xf numFmtId="0" fontId="3" fillId="0" borderId="10" xfId="0" applyFont="1" applyBorder="1" applyAlignment="1">
      <alignment vertical="center"/>
    </xf>
    <xf numFmtId="0" fontId="3" fillId="0" borderId="11" xfId="0" applyFont="1" applyBorder="1" applyAlignment="1">
      <alignment vertical="center"/>
    </xf>
    <xf numFmtId="0" fontId="2" fillId="0" borderId="0" xfId="5"/>
    <xf numFmtId="0" fontId="3" fillId="0" borderId="0" xfId="5" applyFont="1" applyAlignment="1">
      <alignment vertical="center"/>
    </xf>
    <xf numFmtId="0" fontId="3" fillId="0" borderId="2" xfId="5" applyFont="1" applyBorder="1" applyAlignment="1">
      <alignment vertical="center"/>
    </xf>
    <xf numFmtId="0" fontId="3" fillId="0" borderId="3" xfId="5" applyFont="1" applyBorder="1" applyAlignment="1">
      <alignment vertical="center"/>
    </xf>
    <xf numFmtId="0" fontId="3" fillId="0" borderId="0" xfId="5" applyFont="1" applyBorder="1" applyAlignment="1">
      <alignment horizontal="center" vertical="center"/>
    </xf>
    <xf numFmtId="0" fontId="3" fillId="0" borderId="0" xfId="5" applyFont="1" applyBorder="1" applyAlignment="1">
      <alignment vertical="center"/>
    </xf>
    <xf numFmtId="0" fontId="3" fillId="0" borderId="9" xfId="5" applyFont="1" applyBorder="1" applyAlignment="1">
      <alignment vertical="center"/>
    </xf>
    <xf numFmtId="0" fontId="3" fillId="0" borderId="10" xfId="5" applyFont="1" applyBorder="1" applyAlignment="1">
      <alignment vertical="center"/>
    </xf>
    <xf numFmtId="0" fontId="3" fillId="0" borderId="11" xfId="5" applyFont="1" applyBorder="1" applyAlignment="1">
      <alignment vertical="center"/>
    </xf>
    <xf numFmtId="0" fontId="3" fillId="0" borderId="0" xfId="5" quotePrefix="1" applyFont="1" applyBorder="1" applyAlignment="1">
      <alignment horizontal="center" vertical="center"/>
    </xf>
    <xf numFmtId="0" fontId="3" fillId="0" borderId="4" xfId="5" applyFont="1" applyBorder="1" applyAlignment="1">
      <alignment vertical="center"/>
    </xf>
    <xf numFmtId="0" fontId="3" fillId="0" borderId="5" xfId="5" applyFont="1" applyBorder="1" applyAlignment="1">
      <alignment vertical="center"/>
    </xf>
    <xf numFmtId="0" fontId="3" fillId="0" borderId="22" xfId="5" applyFont="1" applyBorder="1" applyAlignment="1">
      <alignment vertical="center"/>
    </xf>
    <xf numFmtId="0" fontId="3" fillId="0" borderId="4" xfId="5" quotePrefix="1" applyFont="1" applyBorder="1" applyAlignment="1">
      <alignment horizontal="left" vertical="center"/>
    </xf>
    <xf numFmtId="0" fontId="7" fillId="0" borderId="1" xfId="5" quotePrefix="1" applyFont="1" applyBorder="1" applyAlignment="1">
      <alignment horizontal="left" vertical="center"/>
    </xf>
    <xf numFmtId="0" fontId="3" fillId="0" borderId="1" xfId="5" quotePrefix="1" applyFont="1" applyBorder="1" applyAlignment="1">
      <alignment horizontal="left" vertical="center"/>
    </xf>
    <xf numFmtId="0" fontId="3" fillId="0" borderId="1" xfId="5" applyFont="1" applyBorder="1" applyAlignment="1">
      <alignment horizontal="left" vertical="center"/>
    </xf>
    <xf numFmtId="0" fontId="3" fillId="0" borderId="4" xfId="5" applyFont="1" applyBorder="1" applyAlignment="1">
      <alignment horizontal="left" vertical="center"/>
    </xf>
    <xf numFmtId="0" fontId="3" fillId="0" borderId="9" xfId="5" applyFont="1" applyBorder="1" applyAlignment="1">
      <alignment horizontal="left" vertical="center"/>
    </xf>
    <xf numFmtId="0" fontId="9" fillId="0" borderId="0" xfId="5" applyFont="1" applyBorder="1" applyAlignment="1">
      <alignment vertical="center"/>
    </xf>
    <xf numFmtId="0" fontId="3" fillId="0" borderId="0" xfId="5" quotePrefix="1" applyFont="1" applyAlignment="1">
      <alignment horizontal="left"/>
    </xf>
    <xf numFmtId="0" fontId="2" fillId="0" borderId="0" xfId="6" applyFont="1"/>
    <xf numFmtId="0" fontId="2" fillId="0" borderId="0" xfId="6" applyFont="1" applyAlignment="1">
      <alignment vertical="center"/>
    </xf>
    <xf numFmtId="0" fontId="2" fillId="0" borderId="0" xfId="6" applyFont="1" applyAlignment="1">
      <alignment horizontal="center"/>
    </xf>
    <xf numFmtId="0" fontId="3" fillId="0" borderId="0" xfId="0" quotePrefix="1" applyFont="1" applyAlignment="1"/>
    <xf numFmtId="0" fontId="6" fillId="0" borderId="0" xfId="0" applyFont="1" applyFill="1" applyBorder="1" applyAlignment="1">
      <alignment vertical="center"/>
    </xf>
    <xf numFmtId="0" fontId="27" fillId="0" borderId="0" xfId="0" applyFont="1"/>
    <xf numFmtId="0" fontId="28" fillId="0" borderId="0" xfId="0" applyFont="1" applyBorder="1" applyAlignment="1">
      <alignment horizontal="right" vertical="center"/>
    </xf>
    <xf numFmtId="0" fontId="28" fillId="0" borderId="0" xfId="0" applyFont="1" applyAlignment="1">
      <alignment vertical="center"/>
    </xf>
    <xf numFmtId="0" fontId="2" fillId="0" borderId="15" xfId="5" quotePrefix="1" applyBorder="1" applyAlignment="1">
      <alignment horizontal="center" vertical="center"/>
    </xf>
    <xf numFmtId="0" fontId="28" fillId="0" borderId="0" xfId="0" applyFont="1" applyAlignment="1">
      <alignment horizontal="right" vertical="center"/>
    </xf>
    <xf numFmtId="0" fontId="2" fillId="0" borderId="0" xfId="6" applyFont="1" applyAlignment="1">
      <alignment horizontal="center" vertical="center"/>
    </xf>
    <xf numFmtId="0" fontId="3" fillId="0" borderId="0" xfId="6" quotePrefix="1" applyFont="1" applyAlignment="1">
      <alignment horizontal="center"/>
    </xf>
    <xf numFmtId="0" fontId="3" fillId="0" borderId="0" xfId="5" quotePrefix="1" applyFont="1" applyAlignment="1"/>
    <xf numFmtId="0" fontId="3" fillId="0" borderId="1" xfId="5" applyFont="1" applyBorder="1" applyAlignme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center"/>
    </xf>
    <xf numFmtId="0" fontId="3" fillId="0" borderId="10" xfId="5" applyFont="1" applyBorder="1" applyAlignment="1">
      <alignment horizontal="center" vertical="center"/>
    </xf>
    <xf numFmtId="0" fontId="3" fillId="0" borderId="0" xfId="6" applyFont="1" applyAlignment="1">
      <alignment horizontal="center"/>
    </xf>
    <xf numFmtId="0" fontId="3" fillId="0" borderId="0" xfId="0" applyFont="1" applyFill="1" applyAlignment="1">
      <alignment shrinkToFit="1"/>
    </xf>
    <xf numFmtId="0" fontId="28" fillId="0" borderId="0" xfId="0" applyFont="1" applyFill="1" applyAlignment="1">
      <alignment vertical="center"/>
    </xf>
    <xf numFmtId="0" fontId="3" fillId="0" borderId="0" xfId="0" applyFont="1" applyFill="1" applyAlignment="1"/>
    <xf numFmtId="0" fontId="27" fillId="0" borderId="0" xfId="0" applyFont="1" applyFill="1"/>
    <xf numFmtId="0" fontId="9" fillId="0" borderId="0" xfId="0" applyFont="1"/>
    <xf numFmtId="0" fontId="3" fillId="0" borderId="0" xfId="5" applyFont="1"/>
    <xf numFmtId="0" fontId="3" fillId="0" borderId="0" xfId="6" applyFont="1"/>
    <xf numFmtId="0" fontId="15" fillId="0" borderId="0" xfId="1" quotePrefix="1" applyFont="1" applyAlignment="1" applyProtection="1">
      <alignment horizontal="center"/>
    </xf>
    <xf numFmtId="0" fontId="3" fillId="0" borderId="0" xfId="5" applyFont="1" applyFill="1"/>
    <xf numFmtId="0" fontId="16" fillId="0" borderId="0" xfId="5" quotePrefix="1" applyFont="1" applyFill="1" applyAlignment="1">
      <alignment horizontal="left"/>
    </xf>
    <xf numFmtId="0" fontId="3" fillId="0" borderId="0" xfId="5" applyFont="1" applyFill="1" applyAlignment="1"/>
    <xf numFmtId="0" fontId="3" fillId="0" borderId="0" xfId="5" quotePrefix="1" applyFont="1" applyFill="1" applyAlignment="1">
      <alignment horizontal="left"/>
    </xf>
    <xf numFmtId="0" fontId="3" fillId="0" borderId="0" xfId="5" applyFont="1" applyFill="1" applyAlignment="1">
      <alignment vertical="center"/>
    </xf>
    <xf numFmtId="0" fontId="3" fillId="0" borderId="0" xfId="5" applyFont="1" applyFill="1" applyAlignment="1">
      <alignment horizontal="center" vertical="center"/>
    </xf>
    <xf numFmtId="0" fontId="3" fillId="0" borderId="0" xfId="5" applyFont="1" applyFill="1" applyAlignment="1">
      <alignment horizontal="left" vertical="center"/>
    </xf>
    <xf numFmtId="0" fontId="3" fillId="0" borderId="0" xfId="5" applyFont="1" applyFill="1" applyAlignment="1">
      <alignment horizontal="left"/>
    </xf>
    <xf numFmtId="0" fontId="3" fillId="0" borderId="0" xfId="5" applyFont="1" applyFill="1" applyAlignment="1">
      <alignment horizontal="right"/>
    </xf>
    <xf numFmtId="0" fontId="3" fillId="0" borderId="0" xfId="5" quotePrefix="1" applyFont="1" applyFill="1" applyAlignment="1">
      <alignment vertical="center"/>
    </xf>
    <xf numFmtId="0" fontId="6" fillId="0" borderId="15" xfId="5" applyFont="1" applyFill="1" applyBorder="1" applyAlignment="1">
      <alignment horizontal="right" vertical="center"/>
    </xf>
    <xf numFmtId="0" fontId="6" fillId="0" borderId="24" xfId="5" applyFont="1" applyFill="1" applyBorder="1" applyAlignment="1">
      <alignment horizontal="right" vertical="center"/>
    </xf>
    <xf numFmtId="0" fontId="3" fillId="0" borderId="15" xfId="5" applyFont="1" applyFill="1" applyBorder="1"/>
    <xf numFmtId="0" fontId="3" fillId="0" borderId="25" xfId="5" applyFont="1" applyFill="1" applyBorder="1"/>
    <xf numFmtId="0" fontId="3" fillId="0" borderId="24" xfId="5" applyFont="1" applyFill="1" applyBorder="1"/>
    <xf numFmtId="0" fontId="3" fillId="0" borderId="1" xfId="5" applyFont="1" applyBorder="1"/>
    <xf numFmtId="0" fontId="3" fillId="0" borderId="0" xfId="5" applyFont="1" applyBorder="1"/>
    <xf numFmtId="0" fontId="3" fillId="0" borderId="4" xfId="5" applyFont="1" applyBorder="1"/>
    <xf numFmtId="0" fontId="3" fillId="0" borderId="37" xfId="5" applyFont="1" applyBorder="1"/>
    <xf numFmtId="0" fontId="3" fillId="0" borderId="38" xfId="5" applyFont="1" applyBorder="1"/>
    <xf numFmtId="0" fontId="3" fillId="0" borderId="5" xfId="5" applyFont="1" applyBorder="1"/>
    <xf numFmtId="0" fontId="3" fillId="0" borderId="9" xfId="5" applyFont="1" applyBorder="1"/>
    <xf numFmtId="0" fontId="3" fillId="0" borderId="10" xfId="5" applyFont="1" applyBorder="1"/>
    <xf numFmtId="0" fontId="3" fillId="0" borderId="12" xfId="5" applyFont="1" applyBorder="1"/>
    <xf numFmtId="0" fontId="3" fillId="0" borderId="39" xfId="5" applyFont="1" applyBorder="1"/>
    <xf numFmtId="0" fontId="3" fillId="0" borderId="11" xfId="5" applyFont="1" applyBorder="1"/>
    <xf numFmtId="0" fontId="3" fillId="0" borderId="0" xfId="6" applyFont="1" applyAlignment="1">
      <alignment vertical="center"/>
    </xf>
    <xf numFmtId="0" fontId="3" fillId="0" borderId="0" xfId="6" applyFont="1" applyAlignment="1">
      <alignment horizontal="center" vertical="center"/>
    </xf>
    <xf numFmtId="0" fontId="3" fillId="0" borderId="0" xfId="6" applyFont="1" applyFill="1" applyAlignment="1">
      <alignment vertical="center"/>
    </xf>
    <xf numFmtId="0" fontId="26" fillId="0" borderId="0" xfId="0" applyFont="1"/>
    <xf numFmtId="0" fontId="21" fillId="0" borderId="0" xfId="0" quotePrefix="1" applyFont="1" applyAlignment="1">
      <alignment horizontal="center"/>
    </xf>
    <xf numFmtId="0" fontId="21" fillId="0" borderId="0" xfId="0" applyFont="1" applyAlignment="1">
      <alignment horizontal="center"/>
    </xf>
    <xf numFmtId="0" fontId="3" fillId="0" borderId="0" xfId="6" applyFont="1" applyFill="1"/>
    <xf numFmtId="0" fontId="3" fillId="0" borderId="0" xfId="6" quotePrefix="1" applyFont="1" applyFill="1" applyAlignment="1">
      <alignment horizontal="left"/>
    </xf>
    <xf numFmtId="0" fontId="3" fillId="0" borderId="15" xfId="5" applyFont="1" applyBorder="1" applyAlignment="1">
      <alignment vertical="center"/>
    </xf>
    <xf numFmtId="0" fontId="3" fillId="0" borderId="24" xfId="5" applyFont="1" applyBorder="1" applyAlignment="1">
      <alignment horizontal="left" vertical="center"/>
    </xf>
    <xf numFmtId="0" fontId="3" fillId="0" borderId="2" xfId="5" applyFont="1" applyBorder="1" applyAlignment="1">
      <alignment horizontal="center" vertical="center"/>
    </xf>
    <xf numFmtId="0" fontId="3" fillId="0" borderId="10" xfId="5" applyFont="1" applyBorder="1" applyAlignment="1">
      <alignment horizontal="left" vertical="center"/>
    </xf>
    <xf numFmtId="0" fontId="3" fillId="0" borderId="0" xfId="5" quotePrefix="1" applyFont="1" applyBorder="1" applyAlignment="1">
      <alignment vertical="center"/>
    </xf>
    <xf numFmtId="0" fontId="3" fillId="0" borderId="31" xfId="5" applyFont="1" applyBorder="1" applyAlignment="1">
      <alignment vertical="center"/>
    </xf>
    <xf numFmtId="0" fontId="3" fillId="0" borderId="0" xfId="5" applyFont="1" applyBorder="1" applyAlignment="1">
      <alignment horizontal="left"/>
    </xf>
    <xf numFmtId="0" fontId="3" fillId="0" borderId="2" xfId="5" applyFont="1" applyBorder="1"/>
    <xf numFmtId="0" fontId="3" fillId="0" borderId="0" xfId="5" applyFont="1" applyAlignment="1">
      <alignment horizontal="center"/>
    </xf>
    <xf numFmtId="0" fontId="3" fillId="0" borderId="9" xfId="5" quotePrefix="1" applyFont="1" applyBorder="1" applyAlignment="1">
      <alignment horizontal="center" vertical="center"/>
    </xf>
    <xf numFmtId="0" fontId="3" fillId="0" borderId="3" xfId="5" applyFont="1" applyBorder="1"/>
    <xf numFmtId="0" fontId="3" fillId="0" borderId="4" xfId="5" quotePrefix="1" applyFont="1" applyBorder="1" applyAlignment="1">
      <alignment horizontal="center" vertical="center"/>
    </xf>
    <xf numFmtId="0" fontId="3" fillId="0" borderId="13" xfId="5" applyFont="1" applyBorder="1" applyAlignment="1">
      <alignment vertical="center"/>
    </xf>
    <xf numFmtId="0" fontId="3" fillId="0" borderId="27" xfId="5" applyFont="1" applyBorder="1" applyAlignment="1">
      <alignment vertical="center"/>
    </xf>
    <xf numFmtId="0" fontId="3" fillId="0" borderId="0" xfId="5" applyFont="1" applyAlignment="1">
      <alignment horizontal="right"/>
    </xf>
    <xf numFmtId="0" fontId="3" fillId="0" borderId="21" xfId="5" applyFont="1" applyBorder="1" applyAlignment="1">
      <alignment vertical="center"/>
    </xf>
    <xf numFmtId="0" fontId="18" fillId="0" borderId="0" xfId="5" applyFont="1"/>
    <xf numFmtId="0" fontId="3" fillId="0" borderId="32" xfId="5" applyFont="1" applyBorder="1" applyAlignment="1">
      <alignment vertical="center"/>
    </xf>
    <xf numFmtId="0" fontId="3" fillId="0" borderId="11" xfId="5" applyFont="1" applyBorder="1" applyAlignment="1">
      <alignment horizontal="center" vertical="center"/>
    </xf>
    <xf numFmtId="0" fontId="3" fillId="0" borderId="22" xfId="5" applyFont="1" applyBorder="1"/>
    <xf numFmtId="0" fontId="8" fillId="0" borderId="0" xfId="5" quotePrefix="1" applyFont="1" applyBorder="1" applyAlignment="1">
      <alignment horizontal="left" vertical="center"/>
    </xf>
    <xf numFmtId="0" fontId="8" fillId="0" borderId="0" xfId="5" applyFont="1" applyBorder="1" applyAlignment="1">
      <alignment horizontal="left" vertical="center"/>
    </xf>
    <xf numFmtId="0" fontId="3" fillId="0" borderId="31" xfId="5" quotePrefix="1" applyFont="1" applyBorder="1" applyAlignment="1">
      <alignment horizontal="center" vertical="center"/>
    </xf>
    <xf numFmtId="0" fontId="3" fillId="0" borderId="1" xfId="5" quotePrefix="1" applyFont="1" applyBorder="1" applyAlignment="1">
      <alignment horizontal="center"/>
    </xf>
    <xf numFmtId="0" fontId="3" fillId="0" borderId="23" xfId="5" applyFont="1" applyBorder="1" applyAlignment="1">
      <alignment vertical="center"/>
    </xf>
    <xf numFmtId="0" fontId="3" fillId="0" borderId="4" xfId="5" applyFont="1" applyBorder="1" applyAlignment="1">
      <alignment horizontal="center"/>
    </xf>
    <xf numFmtId="0" fontId="3" fillId="0" borderId="21" xfId="5" applyFont="1" applyBorder="1"/>
    <xf numFmtId="0" fontId="3" fillId="0" borderId="9" xfId="5" quotePrefix="1" applyFont="1" applyBorder="1" applyAlignment="1">
      <alignment horizontal="left" vertical="center"/>
    </xf>
    <xf numFmtId="0" fontId="3" fillId="0" borderId="11" xfId="5" applyFont="1" applyBorder="1" applyAlignment="1">
      <alignment horizontal="left" vertical="center"/>
    </xf>
    <xf numFmtId="0" fontId="3" fillId="0" borderId="6" xfId="5" applyFont="1" applyBorder="1" applyAlignment="1">
      <alignment vertical="center"/>
    </xf>
    <xf numFmtId="0" fontId="3" fillId="0" borderId="7" xfId="5" applyFont="1" applyBorder="1" applyAlignment="1">
      <alignment vertical="center"/>
    </xf>
    <xf numFmtId="0" fontId="3" fillId="0" borderId="14" xfId="5" applyFont="1" applyBorder="1" applyAlignment="1">
      <alignment vertical="center"/>
    </xf>
    <xf numFmtId="0" fontId="3" fillId="0" borderId="16" xfId="5" applyFont="1" applyBorder="1" applyAlignment="1">
      <alignment vertical="center"/>
    </xf>
    <xf numFmtId="0" fontId="3" fillId="0" borderId="0" xfId="6" applyFont="1" applyFill="1" applyBorder="1"/>
    <xf numFmtId="0" fontId="3" fillId="0" borderId="0" xfId="6" applyFont="1" applyFill="1" applyAlignment="1">
      <alignment horizontal="center"/>
    </xf>
    <xf numFmtId="0" fontId="3" fillId="0" borderId="0" xfId="6" applyFont="1" applyFill="1" applyBorder="1" applyAlignment="1">
      <alignment horizontal="center"/>
    </xf>
    <xf numFmtId="0" fontId="3" fillId="0" borderId="0" xfId="0" applyFont="1" applyFill="1" applyAlignment="1">
      <alignment horizontal="center"/>
    </xf>
    <xf numFmtId="0" fontId="30" fillId="0" borderId="0" xfId="6" quotePrefix="1" applyFont="1" applyFill="1" applyAlignment="1">
      <alignment horizontal="left"/>
    </xf>
    <xf numFmtId="0" fontId="30" fillId="0" borderId="0" xfId="6" applyFont="1" applyFill="1"/>
    <xf numFmtId="0" fontId="18" fillId="0" borderId="0" xfId="6" applyFont="1" applyFill="1"/>
    <xf numFmtId="0" fontId="3" fillId="0" borderId="15" xfId="6" applyFont="1" applyFill="1" applyBorder="1" applyAlignment="1">
      <alignment horizontal="center" vertical="center"/>
    </xf>
    <xf numFmtId="0" fontId="3" fillId="0" borderId="15" xfId="6" applyFont="1" applyFill="1" applyBorder="1" applyAlignment="1">
      <alignment vertical="center"/>
    </xf>
    <xf numFmtId="0" fontId="3" fillId="0" borderId="24" xfId="6" applyFont="1" applyFill="1" applyBorder="1" applyAlignment="1">
      <alignment horizontal="distributed"/>
    </xf>
    <xf numFmtId="0" fontId="3" fillId="0" borderId="25" xfId="6" applyFont="1" applyFill="1" applyBorder="1"/>
    <xf numFmtId="0" fontId="7" fillId="0" borderId="24" xfId="6" applyFont="1" applyFill="1" applyBorder="1" applyAlignment="1">
      <alignment horizontal="distributed" vertical="center"/>
    </xf>
    <xf numFmtId="0" fontId="7" fillId="0" borderId="25" xfId="6" applyFont="1" applyFill="1" applyBorder="1" applyAlignment="1">
      <alignment horizontal="center" vertical="center"/>
    </xf>
    <xf numFmtId="0" fontId="3" fillId="0" borderId="9" xfId="6" applyFont="1" applyFill="1" applyBorder="1" applyAlignment="1">
      <alignment horizontal="center" vertical="center"/>
    </xf>
    <xf numFmtId="0" fontId="3" fillId="0" borderId="9" xfId="6" applyFont="1" applyFill="1" applyBorder="1" applyAlignment="1">
      <alignment vertical="center"/>
    </xf>
    <xf numFmtId="0" fontId="18" fillId="0" borderId="0" xfId="6" applyFont="1" applyFill="1" applyAlignment="1">
      <alignment horizontal="center"/>
    </xf>
    <xf numFmtId="0" fontId="3" fillId="0" borderId="0" xfId="6" quotePrefix="1" applyFont="1" applyFill="1" applyAlignment="1">
      <alignment horizontal="right"/>
    </xf>
    <xf numFmtId="0" fontId="3" fillId="0" borderId="24" xfId="6" applyFont="1" applyFill="1" applyBorder="1" applyAlignment="1">
      <alignment horizontal="distributed" vertical="center"/>
    </xf>
    <xf numFmtId="0" fontId="3" fillId="0" borderId="0" xfId="6" quotePrefix="1" applyFont="1" applyFill="1" applyAlignment="1">
      <alignment horizontal="left"/>
    </xf>
    <xf numFmtId="0" fontId="3" fillId="0" borderId="0" xfId="6" applyFont="1" applyFill="1" applyBorder="1" applyAlignment="1">
      <alignment vertical="center"/>
    </xf>
    <xf numFmtId="0" fontId="3" fillId="0" borderId="24" xfId="6" applyFont="1" applyFill="1" applyBorder="1" applyAlignment="1">
      <alignment horizontal="distributed" vertical="center"/>
    </xf>
    <xf numFmtId="0" fontId="3" fillId="0" borderId="0" xfId="6" applyFont="1" applyFill="1" applyBorder="1" applyAlignment="1">
      <alignment horizontal="center" vertical="center"/>
    </xf>
    <xf numFmtId="0" fontId="3" fillId="0" borderId="0" xfId="6" applyFont="1" applyFill="1" applyBorder="1" applyAlignment="1">
      <alignment horizontal="distributed" vertical="center"/>
    </xf>
    <xf numFmtId="0" fontId="3" fillId="0" borderId="0" xfId="6" applyFont="1" applyFill="1" applyBorder="1" applyAlignment="1">
      <alignment horizontal="distributed"/>
    </xf>
    <xf numFmtId="0" fontId="34" fillId="0" borderId="0" xfId="6" applyFont="1" applyFill="1"/>
    <xf numFmtId="0" fontId="34" fillId="0" borderId="0" xfId="6" quotePrefix="1" applyFont="1" applyFill="1" applyAlignment="1">
      <alignment horizontal="left"/>
    </xf>
    <xf numFmtId="0" fontId="3" fillId="0" borderId="8" xfId="5" applyFont="1" applyBorder="1"/>
    <xf numFmtId="0" fontId="3" fillId="0" borderId="20" xfId="5" applyFont="1" applyBorder="1"/>
    <xf numFmtId="0" fontId="8" fillId="0" borderId="0" xfId="0" applyFont="1" applyAlignment="1">
      <alignment vertical="center"/>
    </xf>
    <xf numFmtId="0" fontId="3" fillId="0" borderId="0" xfId="6" applyFont="1" applyFill="1" applyAlignment="1">
      <alignment horizontal="center" vertical="center"/>
    </xf>
    <xf numFmtId="0" fontId="3" fillId="0" borderId="0" xfId="0" applyFont="1" applyFill="1" applyAlignment="1">
      <alignment vertical="center"/>
    </xf>
    <xf numFmtId="0" fontId="3" fillId="0" borderId="0" xfId="6" applyFont="1" applyFill="1" applyAlignment="1">
      <alignment horizontal="center"/>
    </xf>
    <xf numFmtId="0" fontId="3" fillId="0" borderId="0" xfId="6" applyFont="1" applyFill="1" applyAlignment="1">
      <alignment horizontal="center" vertical="center"/>
    </xf>
    <xf numFmtId="0" fontId="3" fillId="0" borderId="0" xfId="0" quotePrefix="1" applyFont="1" applyAlignment="1">
      <alignment horizontal="center"/>
    </xf>
    <xf numFmtId="0" fontId="3" fillId="0" borderId="0" xfId="5" applyFont="1" applyFill="1" applyBorder="1" applyAlignment="1">
      <alignment horizontal="center"/>
    </xf>
    <xf numFmtId="0" fontId="3" fillId="0" borderId="10" xfId="5" applyFont="1" applyFill="1" applyBorder="1" applyAlignment="1">
      <alignment horizontal="center"/>
    </xf>
    <xf numFmtId="0" fontId="3" fillId="0" borderId="0" xfId="5" applyFont="1" applyFill="1" applyBorder="1" applyAlignment="1">
      <alignment horizontal="center" vertical="center"/>
    </xf>
    <xf numFmtId="0" fontId="3" fillId="0" borderId="10" xfId="5" applyFont="1" applyFill="1" applyBorder="1" applyAlignment="1">
      <alignment horizontal="center" vertical="center"/>
    </xf>
    <xf numFmtId="0" fontId="3" fillId="0" borderId="21" xfId="5" applyFont="1" applyBorder="1" applyAlignment="1">
      <alignment horizontal="center" vertical="center"/>
    </xf>
    <xf numFmtId="0" fontId="3" fillId="0" borderId="23" xfId="5" applyFont="1" applyBorder="1" applyAlignment="1">
      <alignment horizontal="center" vertical="center"/>
    </xf>
    <xf numFmtId="0" fontId="3" fillId="0" borderId="22" xfId="5" applyFont="1" applyBorder="1" applyAlignment="1">
      <alignment horizontal="center" vertical="center"/>
    </xf>
    <xf numFmtId="0" fontId="27" fillId="0" borderId="0" xfId="0" applyFont="1" applyFill="1" applyAlignment="1">
      <alignment horizontal="center"/>
    </xf>
    <xf numFmtId="0" fontId="3" fillId="0" borderId="0" xfId="5" applyFont="1" applyBorder="1" applyAlignment="1">
      <alignment horizontal="center" vertical="center"/>
    </xf>
    <xf numFmtId="0" fontId="3" fillId="0" borderId="0" xfId="0" applyFont="1"/>
    <xf numFmtId="0" fontId="3" fillId="0" borderId="0" xfId="6" applyFont="1" applyAlignment="1">
      <alignment horizontal="center"/>
    </xf>
    <xf numFmtId="0" fontId="3" fillId="0" borderId="4" xfId="5" quotePrefix="1" applyFont="1" applyBorder="1" applyAlignment="1">
      <alignment horizontal="center" vertical="center"/>
    </xf>
    <xf numFmtId="0" fontId="3" fillId="0" borderId="3" xfId="5" applyFont="1" applyBorder="1" applyAlignment="1">
      <alignment horizontal="center" vertical="center"/>
    </xf>
    <xf numFmtId="0" fontId="3" fillId="0" borderId="15" xfId="5" quotePrefix="1" applyFont="1" applyBorder="1" applyAlignment="1">
      <alignment horizontal="center" vertical="center"/>
    </xf>
    <xf numFmtId="0" fontId="3" fillId="0" borderId="24" xfId="5" quotePrefix="1" applyFont="1" applyBorder="1" applyAlignment="1">
      <alignment horizontal="center" vertical="center"/>
    </xf>
    <xf numFmtId="0" fontId="3" fillId="0" borderId="25" xfId="5" quotePrefix="1" applyFont="1" applyBorder="1" applyAlignment="1">
      <alignment horizontal="center" vertical="center"/>
    </xf>
    <xf numFmtId="0" fontId="3" fillId="0" borderId="2" xfId="5" quotePrefix="1" applyFont="1" applyBorder="1" applyAlignment="1">
      <alignment horizontal="center" vertical="center"/>
    </xf>
    <xf numFmtId="0" fontId="3" fillId="0" borderId="31" xfId="5" applyFont="1" applyBorder="1" applyAlignment="1">
      <alignment horizontal="center" vertical="center"/>
    </xf>
    <xf numFmtId="0" fontId="3" fillId="0" borderId="21" xfId="5" quotePrefix="1" applyFont="1" applyBorder="1" applyAlignment="1">
      <alignment horizontal="center" vertical="center"/>
    </xf>
    <xf numFmtId="0" fontId="3" fillId="0" borderId="0" xfId="5" quotePrefix="1" applyFont="1" applyBorder="1" applyAlignment="1">
      <alignment horizontal="center"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1" xfId="5" applyFont="1" applyBorder="1" applyAlignment="1">
      <alignment horizontal="center" vertical="center"/>
    </xf>
    <xf numFmtId="0" fontId="3" fillId="0" borderId="11" xfId="5" applyFont="1" applyBorder="1" applyAlignment="1">
      <alignment horizontal="left" vertical="center"/>
    </xf>
    <xf numFmtId="0" fontId="3" fillId="0" borderId="23" xfId="5" quotePrefix="1" applyFont="1" applyBorder="1" applyAlignment="1">
      <alignment horizontal="center" vertical="center"/>
    </xf>
    <xf numFmtId="0" fontId="3" fillId="0" borderId="2" xfId="5" quotePrefix="1" applyFont="1" applyBorder="1" applyAlignment="1">
      <alignment horizontal="left" vertical="center"/>
    </xf>
    <xf numFmtId="0" fontId="3" fillId="0" borderId="0" xfId="5" quotePrefix="1" applyFont="1" applyBorder="1" applyAlignment="1">
      <alignment horizontal="left" vertical="center"/>
    </xf>
    <xf numFmtId="0" fontId="3" fillId="0" borderId="9" xfId="5" applyFont="1" applyBorder="1" applyAlignment="1">
      <alignment horizontal="center" vertical="center"/>
    </xf>
    <xf numFmtId="0" fontId="3" fillId="0" borderId="10" xfId="5" applyFont="1" applyBorder="1" applyAlignment="1">
      <alignment horizontal="center" vertical="center"/>
    </xf>
    <xf numFmtId="0" fontId="3" fillId="0" borderId="2" xfId="5" applyFont="1" applyBorder="1" applyAlignment="1">
      <alignment horizontal="left" vertical="center"/>
    </xf>
    <xf numFmtId="0" fontId="3" fillId="0" borderId="0" xfId="5" applyFont="1" applyBorder="1" applyAlignment="1">
      <alignment horizontal="left" vertical="center"/>
    </xf>
    <xf numFmtId="0" fontId="3" fillId="0" borderId="10" xfId="5" applyFont="1" applyBorder="1" applyAlignment="1">
      <alignment horizontal="distributed" vertical="center"/>
    </xf>
    <xf numFmtId="0" fontId="3" fillId="0" borderId="0" xfId="6" applyFont="1" applyAlignment="1">
      <alignment horizontal="center" vertical="center"/>
    </xf>
    <xf numFmtId="0" fontId="3" fillId="0" borderId="0" xfId="6" quotePrefix="1" applyFont="1" applyAlignment="1">
      <alignment horizontal="center" vertical="center"/>
    </xf>
    <xf numFmtId="0" fontId="36" fillId="0" borderId="0" xfId="5" applyFont="1" applyFill="1" applyAlignment="1">
      <alignment vertical="center"/>
    </xf>
    <xf numFmtId="0" fontId="9" fillId="0" borderId="0" xfId="5" applyFont="1" applyFill="1" applyAlignment="1">
      <alignment vertical="center"/>
    </xf>
    <xf numFmtId="0" fontId="9" fillId="0" borderId="0" xfId="1" quotePrefix="1" applyFont="1" applyFill="1" applyAlignment="1" applyProtection="1">
      <alignment horizontal="left" vertical="center"/>
    </xf>
    <xf numFmtId="0" fontId="9" fillId="0" borderId="0" xfId="3" applyFont="1" applyFill="1" applyAlignment="1" applyProtection="1">
      <alignment vertical="center"/>
    </xf>
    <xf numFmtId="0" fontId="9" fillId="0" borderId="0" xfId="3" quotePrefix="1" applyFont="1" applyFill="1" applyAlignment="1" applyProtection="1">
      <alignment vertical="center"/>
    </xf>
    <xf numFmtId="0" fontId="9" fillId="0" borderId="0" xfId="5" quotePrefix="1" applyFont="1" applyFill="1" applyAlignment="1">
      <alignment horizontal="left" vertical="center"/>
    </xf>
    <xf numFmtId="0" fontId="9" fillId="0" borderId="0" xfId="5" applyFont="1" applyFill="1" applyAlignment="1">
      <alignment horizontal="center" vertical="center"/>
    </xf>
    <xf numFmtId="0" fontId="4" fillId="0" borderId="0" xfId="5" quotePrefix="1" applyFont="1" applyFill="1" applyAlignment="1">
      <alignment horizontal="center" vertical="center"/>
    </xf>
    <xf numFmtId="0" fontId="9" fillId="0" borderId="0" xfId="5" quotePrefix="1" applyNumberFormat="1" applyFont="1" applyFill="1" applyAlignment="1">
      <alignment horizontal="center" vertical="center"/>
    </xf>
    <xf numFmtId="49" fontId="9" fillId="0" borderId="0" xfId="5" applyNumberFormat="1" applyFont="1" applyFill="1" applyAlignment="1">
      <alignment horizontal="center" vertical="center"/>
    </xf>
    <xf numFmtId="49" fontId="9" fillId="0" borderId="0" xfId="5" quotePrefix="1" applyNumberFormat="1" applyFont="1" applyFill="1" applyAlignment="1">
      <alignment horizontal="center" vertical="center"/>
    </xf>
    <xf numFmtId="0" fontId="11" fillId="0" borderId="0" xfId="0" applyFont="1" applyFill="1" applyAlignment="1">
      <alignment vertical="center"/>
    </xf>
    <xf numFmtId="0" fontId="9" fillId="0" borderId="0" xfId="3" quotePrefix="1" applyFont="1" applyFill="1" applyAlignment="1" applyProtection="1">
      <alignment horizontal="center" vertical="center"/>
    </xf>
    <xf numFmtId="0" fontId="29" fillId="0" borderId="0" xfId="5" applyFont="1" applyFill="1" applyAlignment="1">
      <alignment vertical="center"/>
    </xf>
    <xf numFmtId="0" fontId="9" fillId="0" borderId="0" xfId="5" quotePrefix="1" applyFont="1" applyFill="1" applyAlignment="1">
      <alignment horizontal="center" vertical="center"/>
    </xf>
    <xf numFmtId="0" fontId="11" fillId="0" borderId="0" xfId="0" quotePrefix="1" applyFont="1" applyFill="1" applyAlignment="1">
      <alignment vertical="center"/>
    </xf>
    <xf numFmtId="0" fontId="9" fillId="0" borderId="0" xfId="5" quotePrefix="1" applyFont="1" applyFill="1" applyAlignment="1">
      <alignment horizontal="right" vertical="center"/>
    </xf>
    <xf numFmtId="0" fontId="24" fillId="0" borderId="0" xfId="3" applyFont="1" applyFill="1" applyAlignment="1" applyProtection="1">
      <alignment horizontal="left" vertical="center"/>
    </xf>
    <xf numFmtId="0" fontId="3" fillId="0" borderId="0" xfId="5" applyFont="1" applyFill="1" applyBorder="1" applyAlignment="1">
      <alignment vertical="center"/>
    </xf>
    <xf numFmtId="0" fontId="3" fillId="0" borderId="21" xfId="5" applyFont="1" applyBorder="1" applyAlignment="1">
      <alignment horizontal="center" vertical="center"/>
    </xf>
    <xf numFmtId="0" fontId="3" fillId="0" borderId="22" xfId="5" applyFont="1" applyBorder="1" applyAlignment="1">
      <alignment horizontal="center" vertical="center"/>
    </xf>
    <xf numFmtId="0" fontId="3" fillId="0" borderId="5" xfId="0" applyFont="1" applyBorder="1" applyAlignment="1">
      <alignment vertical="center"/>
    </xf>
    <xf numFmtId="0" fontId="3" fillId="0" borderId="0" xfId="5" applyFont="1" applyBorder="1" applyAlignment="1">
      <alignment horizontal="center" vertical="center"/>
    </xf>
    <xf numFmtId="0" fontId="3" fillId="0" borderId="0" xfId="6" applyFont="1" applyAlignment="1">
      <alignment horizontal="center" vertical="center"/>
    </xf>
    <xf numFmtId="0" fontId="3" fillId="0" borderId="0" xfId="5" quotePrefix="1" applyFont="1" applyAlignment="1">
      <alignment horizontal="left" vertical="center"/>
    </xf>
    <xf numFmtId="0" fontId="3" fillId="0" borderId="3" xfId="5" applyFont="1" applyBorder="1" applyAlignment="1">
      <alignment horizontal="center" vertical="center"/>
    </xf>
    <xf numFmtId="0" fontId="3" fillId="0" borderId="15" xfId="5" quotePrefix="1" applyFont="1" applyBorder="1" applyAlignment="1">
      <alignment horizontal="center" vertical="center"/>
    </xf>
    <xf numFmtId="0" fontId="3" fillId="0" borderId="24" xfId="5" quotePrefix="1" applyFont="1" applyBorder="1" applyAlignment="1">
      <alignment horizontal="center" vertical="center"/>
    </xf>
    <xf numFmtId="0" fontId="3" fillId="0" borderId="25" xfId="5" applyFont="1" applyBorder="1" applyAlignment="1">
      <alignment horizontal="center" vertical="center"/>
    </xf>
    <xf numFmtId="0" fontId="3" fillId="0" borderId="0" xfId="5" quotePrefix="1" applyFont="1" applyBorder="1" applyAlignment="1">
      <alignment horizontal="center" vertical="center"/>
    </xf>
    <xf numFmtId="0" fontId="3" fillId="0" borderId="23" xfId="5" quotePrefix="1" applyFont="1" applyBorder="1" applyAlignment="1">
      <alignment horizontal="center" vertical="center"/>
    </xf>
    <xf numFmtId="0" fontId="3" fillId="0" borderId="11" xfId="5" applyFont="1" applyBorder="1" applyAlignment="1">
      <alignment horizontal="left" vertical="center"/>
    </xf>
    <xf numFmtId="0" fontId="3" fillId="0" borderId="1" xfId="5" applyFont="1" applyBorder="1" applyAlignment="1">
      <alignment horizontal="center" vertical="center"/>
    </xf>
    <xf numFmtId="0" fontId="3" fillId="0" borderId="0" xfId="5" applyFont="1" applyBorder="1" applyAlignment="1">
      <alignment horizontal="left" vertical="center"/>
    </xf>
    <xf numFmtId="0" fontId="3" fillId="0" borderId="24" xfId="5" quotePrefix="1" applyFont="1" applyBorder="1" applyAlignment="1">
      <alignment horizontal="distributed" vertical="center"/>
    </xf>
    <xf numFmtId="0" fontId="3" fillId="0" borderId="0" xfId="5" quotePrefix="1" applyFont="1" applyBorder="1" applyAlignment="1">
      <alignment horizontal="distributed" vertical="center"/>
    </xf>
    <xf numFmtId="0" fontId="3" fillId="0" borderId="0" xfId="5" applyFont="1" applyBorder="1" applyAlignment="1">
      <alignment horizontal="distributed" vertical="center"/>
    </xf>
    <xf numFmtId="0" fontId="3" fillId="0" borderId="1" xfId="5" applyFont="1" applyBorder="1" applyAlignment="1">
      <alignment horizontal="right" vertical="center"/>
    </xf>
    <xf numFmtId="0" fontId="3" fillId="0" borderId="31" xfId="5" applyFont="1" applyBorder="1" applyAlignment="1">
      <alignment horizontal="right" vertical="center"/>
    </xf>
    <xf numFmtId="0" fontId="3" fillId="0" borderId="25" xfId="5" applyFont="1" applyBorder="1" applyAlignment="1">
      <alignment horizontal="left" vertical="center"/>
    </xf>
    <xf numFmtId="0" fontId="3" fillId="0" borderId="15" xfId="5" applyFont="1" applyBorder="1" applyAlignment="1">
      <alignment horizontal="left" vertical="center"/>
    </xf>
    <xf numFmtId="0" fontId="3" fillId="0" borderId="36" xfId="5" applyFont="1" applyBorder="1" applyAlignment="1">
      <alignment horizontal="left" vertical="center"/>
    </xf>
    <xf numFmtId="0" fontId="3" fillId="0" borderId="34" xfId="5" applyFont="1" applyBorder="1" applyAlignment="1">
      <alignment horizontal="left" vertical="center"/>
    </xf>
    <xf numFmtId="0" fontId="3" fillId="0" borderId="33" xfId="5" applyFont="1" applyBorder="1" applyAlignment="1">
      <alignment horizontal="left" vertical="center"/>
    </xf>
    <xf numFmtId="0" fontId="3" fillId="0" borderId="10" xfId="5" applyFont="1" applyFill="1" applyBorder="1" applyAlignment="1">
      <alignment vertical="center"/>
    </xf>
    <xf numFmtId="0" fontId="3" fillId="0" borderId="0" xfId="5" applyFont="1" applyFill="1" applyBorder="1" applyAlignment="1"/>
    <xf numFmtId="0" fontId="3" fillId="0" borderId="10" xfId="5" applyFont="1" applyFill="1" applyBorder="1" applyAlignment="1"/>
    <xf numFmtId="0" fontId="3" fillId="0" borderId="0" xfId="5" applyFont="1" applyFill="1" applyAlignment="1">
      <alignment horizontal="center"/>
    </xf>
    <xf numFmtId="0" fontId="3" fillId="0" borderId="0" xfId="5" applyFont="1" applyAlignment="1">
      <alignment shrinkToFit="1"/>
    </xf>
    <xf numFmtId="0" fontId="3" fillId="0" borderId="4" xfId="5" applyFont="1" applyBorder="1" applyAlignment="1">
      <alignment horizontal="left" vertical="center"/>
    </xf>
    <xf numFmtId="0" fontId="3" fillId="0" borderId="31" xfId="5" applyFont="1" applyFill="1" applyBorder="1" applyAlignment="1">
      <alignment horizontal="center" vertical="center"/>
    </xf>
    <xf numFmtId="0" fontId="20" fillId="0" borderId="0" xfId="5" applyFont="1" applyFill="1" applyAlignment="1">
      <alignment horizontal="left"/>
    </xf>
    <xf numFmtId="0" fontId="20" fillId="0" borderId="0" xfId="5" applyFont="1" applyFill="1"/>
    <xf numFmtId="0" fontId="20" fillId="0" borderId="0" xfId="5" applyFont="1" applyFill="1" applyAlignment="1">
      <alignment horizontal="center"/>
    </xf>
    <xf numFmtId="0" fontId="15" fillId="0" borderId="0" xfId="1" applyFont="1" applyFill="1" applyAlignment="1" applyProtection="1"/>
    <xf numFmtId="0" fontId="3" fillId="0" borderId="25" xfId="5" applyFont="1" applyFill="1" applyBorder="1" applyAlignment="1">
      <alignment vertical="center"/>
    </xf>
    <xf numFmtId="0" fontId="3" fillId="0" borderId="1" xfId="5" applyFont="1" applyFill="1" applyBorder="1" applyAlignment="1">
      <alignment vertical="center"/>
    </xf>
    <xf numFmtId="0" fontId="3" fillId="0" borderId="2" xfId="5" applyFont="1" applyFill="1" applyBorder="1" applyAlignment="1">
      <alignment horizontal="left" vertical="center"/>
    </xf>
    <xf numFmtId="0" fontId="3" fillId="0" borderId="2" xfId="5" applyFont="1" applyFill="1" applyBorder="1" applyAlignment="1">
      <alignment vertical="center"/>
    </xf>
    <xf numFmtId="0" fontId="3" fillId="0" borderId="2" xfId="5" applyFont="1" applyFill="1" applyBorder="1" applyAlignment="1">
      <alignment horizontal="center" vertical="center"/>
    </xf>
    <xf numFmtId="0" fontId="3" fillId="0" borderId="3" xfId="5" applyFont="1" applyFill="1" applyBorder="1" applyAlignment="1">
      <alignment vertical="center"/>
    </xf>
    <xf numFmtId="0" fontId="3" fillId="0" borderId="4" xfId="5" applyFont="1" applyFill="1" applyBorder="1" applyAlignment="1">
      <alignment vertical="center"/>
    </xf>
    <xf numFmtId="0" fontId="3" fillId="0" borderId="0" xfId="5" applyFont="1" applyFill="1" applyBorder="1" applyAlignment="1">
      <alignment horizontal="left" vertical="center"/>
    </xf>
    <xf numFmtId="0" fontId="3" fillId="0" borderId="5" xfId="5" applyFont="1" applyFill="1" applyBorder="1" applyAlignment="1">
      <alignment vertical="center"/>
    </xf>
    <xf numFmtId="0" fontId="3" fillId="0" borderId="9" xfId="5" applyFont="1" applyFill="1" applyBorder="1" applyAlignment="1">
      <alignment vertical="center"/>
    </xf>
    <xf numFmtId="0" fontId="3" fillId="0" borderId="10" xfId="5" applyFont="1" applyFill="1" applyBorder="1" applyAlignment="1">
      <alignment horizontal="left" vertical="center"/>
    </xf>
    <xf numFmtId="0" fontId="3" fillId="0" borderId="11" xfId="5" applyFont="1" applyFill="1" applyBorder="1" applyAlignment="1">
      <alignment vertical="center"/>
    </xf>
    <xf numFmtId="0" fontId="3" fillId="0" borderId="0" xfId="5" quotePrefix="1" applyFont="1" applyFill="1" applyBorder="1" applyAlignment="1">
      <alignment horizontal="left" vertical="center"/>
    </xf>
    <xf numFmtId="0" fontId="3" fillId="0" borderId="0" xfId="5" quotePrefix="1" applyFont="1" applyFill="1" applyBorder="1" applyAlignment="1">
      <alignment vertical="center"/>
    </xf>
    <xf numFmtId="0" fontId="3" fillId="0" borderId="0" xfId="6" quotePrefix="1" applyFont="1" applyFill="1" applyAlignment="1">
      <alignment horizontal="center"/>
    </xf>
    <xf numFmtId="0" fontId="3" fillId="0" borderId="31" xfId="5" applyFont="1" applyFill="1" applyBorder="1" applyAlignment="1">
      <alignment vertical="center"/>
    </xf>
    <xf numFmtId="0" fontId="3" fillId="0" borderId="15" xfId="5" applyFont="1" applyFill="1" applyBorder="1" applyAlignment="1">
      <alignment horizontal="left" vertical="center"/>
    </xf>
    <xf numFmtId="0" fontId="3" fillId="0" borderId="25" xfId="5" applyFont="1" applyFill="1" applyBorder="1" applyAlignment="1">
      <alignment horizontal="left" vertical="center"/>
    </xf>
    <xf numFmtId="0" fontId="3" fillId="0" borderId="31" xfId="5" applyFont="1" applyFill="1" applyBorder="1" applyAlignment="1">
      <alignment horizontal="center" vertical="center" shrinkToFit="1"/>
    </xf>
    <xf numFmtId="0" fontId="3" fillId="0" borderId="0" xfId="5" applyFont="1" applyFill="1" applyBorder="1"/>
    <xf numFmtId="0" fontId="3" fillId="0" borderId="0" xfId="5" applyFont="1" applyFill="1" applyBorder="1" applyAlignment="1">
      <alignment horizontal="center" vertical="center" shrinkToFit="1"/>
    </xf>
    <xf numFmtId="0" fontId="3" fillId="0" borderId="0" xfId="5" applyFont="1" applyFill="1" applyBorder="1" applyAlignment="1">
      <alignment horizontal="left"/>
    </xf>
    <xf numFmtId="0" fontId="3" fillId="0" borderId="31" xfId="0" applyFont="1" applyFill="1" applyBorder="1" applyAlignment="1">
      <alignment horizontal="center" vertical="center"/>
    </xf>
    <xf numFmtId="0" fontId="3" fillId="0" borderId="31" xfId="5" applyFont="1" applyFill="1" applyBorder="1" applyAlignment="1">
      <alignment horizontal="center"/>
    </xf>
    <xf numFmtId="0" fontId="3" fillId="0" borderId="15" xfId="5" applyFont="1" applyFill="1" applyBorder="1" applyAlignment="1">
      <alignment horizontal="center" vertical="center" shrinkToFit="1"/>
    </xf>
    <xf numFmtId="0" fontId="3" fillId="0" borderId="25" xfId="5" applyFont="1" applyFill="1" applyBorder="1" applyAlignment="1">
      <alignment horizontal="center" vertical="center" shrinkToFit="1"/>
    </xf>
    <xf numFmtId="0" fontId="3" fillId="0" borderId="31" xfId="5" applyFont="1" applyFill="1" applyBorder="1"/>
    <xf numFmtId="0" fontId="20" fillId="0" borderId="0" xfId="5" applyFont="1" applyFill="1" applyAlignment="1">
      <alignment vertical="center"/>
    </xf>
    <xf numFmtId="0" fontId="20" fillId="0" borderId="0" xfId="6" quotePrefix="1" applyFont="1" applyFill="1" applyAlignment="1">
      <alignment horizontal="center"/>
    </xf>
    <xf numFmtId="0" fontId="3" fillId="0" borderId="21" xfId="5" applyFont="1" applyFill="1" applyBorder="1" applyAlignment="1">
      <alignment vertical="center"/>
    </xf>
    <xf numFmtId="0" fontId="3" fillId="0" borderId="21" xfId="5" applyFont="1" applyFill="1" applyBorder="1" applyAlignment="1">
      <alignment horizontal="center" vertical="center"/>
    </xf>
    <xf numFmtId="0" fontId="3" fillId="0" borderId="1" xfId="5" applyFont="1" applyBorder="1" applyAlignment="1">
      <alignment horizontal="center" vertical="center" shrinkToFit="1"/>
    </xf>
    <xf numFmtId="0" fontId="3" fillId="0" borderId="21" xfId="5" applyFont="1" applyBorder="1" applyAlignment="1">
      <alignment horizontal="center" vertical="center" shrinkToFit="1"/>
    </xf>
    <xf numFmtId="0" fontId="3" fillId="0" borderId="21" xfId="5" applyFont="1" applyBorder="1" applyAlignment="1">
      <alignment horizontal="left" vertical="center"/>
    </xf>
    <xf numFmtId="0" fontId="3" fillId="0" borderId="26" xfId="5" applyFont="1" applyBorder="1" applyAlignment="1">
      <alignment horizontal="left" vertical="center"/>
    </xf>
    <xf numFmtId="0" fontId="3" fillId="0" borderId="32" xfId="5" applyFont="1" applyBorder="1" applyAlignment="1">
      <alignment horizontal="left" vertical="center"/>
    </xf>
    <xf numFmtId="0" fontId="3" fillId="0" borderId="22" xfId="5" applyFont="1" applyBorder="1" applyAlignment="1">
      <alignment horizontal="left" vertical="center"/>
    </xf>
    <xf numFmtId="0" fontId="3" fillId="0" borderId="26" xfId="5" applyFont="1" applyBorder="1" applyAlignment="1">
      <alignment horizontal="center" vertical="center"/>
    </xf>
    <xf numFmtId="0" fontId="3" fillId="0" borderId="32" xfId="5" applyFont="1" applyBorder="1" applyAlignment="1">
      <alignment horizontal="center" vertical="center"/>
    </xf>
    <xf numFmtId="178" fontId="3" fillId="0" borderId="2" xfId="5" applyNumberFormat="1" applyFont="1" applyBorder="1" applyAlignment="1">
      <alignment horizontal="right" vertical="center"/>
    </xf>
    <xf numFmtId="178" fontId="3" fillId="0" borderId="13" xfId="5" applyNumberFormat="1" applyFont="1" applyBorder="1" applyAlignment="1">
      <alignment horizontal="right" vertical="center"/>
    </xf>
    <xf numFmtId="178" fontId="3" fillId="0" borderId="10" xfId="5" applyNumberFormat="1" applyFont="1" applyBorder="1" applyAlignment="1">
      <alignment horizontal="right" vertical="center"/>
    </xf>
    <xf numFmtId="0" fontId="3" fillId="0" borderId="3" xfId="5" applyFont="1" applyBorder="1" applyAlignment="1">
      <alignment horizontal="left" vertical="center"/>
    </xf>
    <xf numFmtId="0" fontId="3" fillId="0" borderId="27" xfId="5" applyFont="1" applyBorder="1" applyAlignment="1">
      <alignment horizontal="left" vertical="center"/>
    </xf>
    <xf numFmtId="0" fontId="3" fillId="0" borderId="28" xfId="5" applyFont="1" applyBorder="1" applyAlignment="1">
      <alignment horizontal="left" vertical="center"/>
    </xf>
    <xf numFmtId="0" fontId="3" fillId="0" borderId="23" xfId="5" applyFont="1" applyBorder="1" applyAlignment="1">
      <alignment horizontal="left" vertical="center"/>
    </xf>
    <xf numFmtId="0" fontId="3" fillId="0" borderId="31" xfId="5" quotePrefix="1" applyFont="1" applyBorder="1" applyAlignment="1">
      <alignment horizontal="center" vertical="center"/>
    </xf>
    <xf numFmtId="0" fontId="8" fillId="0" borderId="22" xfId="5" applyFont="1" applyBorder="1" applyAlignment="1">
      <alignment horizontal="left" vertical="center"/>
    </xf>
    <xf numFmtId="0" fontId="6" fillId="0" borderId="23" xfId="5" quotePrefix="1" applyFont="1" applyBorder="1" applyAlignment="1">
      <alignment horizontal="center" vertical="center" shrinkToFit="1"/>
    </xf>
    <xf numFmtId="0" fontId="6" fillId="0" borderId="21" xfId="5" applyFont="1" applyBorder="1" applyAlignment="1">
      <alignment horizontal="center" vertical="center" shrinkToFit="1"/>
    </xf>
    <xf numFmtId="0" fontId="6" fillId="0" borderId="22" xfId="5" applyFont="1" applyBorder="1" applyAlignment="1">
      <alignment horizontal="center" vertical="center" shrinkToFit="1"/>
    </xf>
    <xf numFmtId="0" fontId="8" fillId="0" borderId="22" xfId="5" applyFont="1" applyBorder="1" applyAlignment="1">
      <alignment horizontal="center" vertical="center" shrinkToFit="1"/>
    </xf>
    <xf numFmtId="0" fontId="8" fillId="0" borderId="21" xfId="5" applyFont="1" applyBorder="1" applyAlignment="1">
      <alignment horizontal="center" vertical="center" shrinkToFit="1"/>
    </xf>
    <xf numFmtId="0" fontId="3" fillId="0" borderId="5" xfId="5" quotePrefix="1" applyFont="1" applyBorder="1" applyAlignment="1">
      <alignment horizontal="center" vertical="center"/>
    </xf>
    <xf numFmtId="0" fontId="7" fillId="0" borderId="23" xfId="5" quotePrefix="1" applyFont="1" applyBorder="1" applyAlignment="1">
      <alignment horizontal="center" vertical="center"/>
    </xf>
    <xf numFmtId="0" fontId="7" fillId="0" borderId="22" xfId="5" quotePrefix="1" applyFont="1" applyBorder="1" applyAlignment="1">
      <alignment horizontal="center" vertical="center"/>
    </xf>
    <xf numFmtId="0" fontId="3" fillId="0" borderId="5" xfId="5" applyFont="1" applyBorder="1" applyAlignment="1">
      <alignment horizontal="left" vertical="center"/>
    </xf>
    <xf numFmtId="0" fontId="3" fillId="0" borderId="5" xfId="5" quotePrefix="1" applyFont="1" applyBorder="1" applyAlignment="1">
      <alignment horizontal="left" vertical="center"/>
    </xf>
    <xf numFmtId="0" fontId="3" fillId="0" borderId="1" xfId="5" applyFont="1" applyBorder="1" applyAlignment="1">
      <alignment horizontal="center"/>
    </xf>
    <xf numFmtId="0" fontId="3" fillId="0" borderId="9" xfId="5" applyFont="1" applyBorder="1" applyAlignment="1">
      <alignment horizontal="center"/>
    </xf>
    <xf numFmtId="0" fontId="3" fillId="0" borderId="4" xfId="5" quotePrefix="1" applyFont="1" applyBorder="1" applyAlignment="1">
      <alignment horizontal="left"/>
    </xf>
    <xf numFmtId="0" fontId="3" fillId="0" borderId="0" xfId="5" quotePrefix="1" applyFont="1" applyFill="1" applyBorder="1" applyAlignment="1">
      <alignment horizontal="center"/>
    </xf>
    <xf numFmtId="0" fontId="3" fillId="0" borderId="24" xfId="5" quotePrefix="1" applyFont="1" applyFill="1" applyBorder="1" applyAlignment="1"/>
    <xf numFmtId="0" fontId="6" fillId="0" borderId="0" xfId="0" applyFont="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vertical="center"/>
    </xf>
    <xf numFmtId="0" fontId="6" fillId="0" borderId="10"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9" xfId="0" applyFont="1" applyFill="1" applyBorder="1" applyAlignment="1">
      <alignment vertical="center"/>
    </xf>
    <xf numFmtId="0" fontId="6" fillId="0" borderId="11" xfId="0" applyFont="1" applyFill="1" applyBorder="1" applyAlignment="1">
      <alignment vertical="center"/>
    </xf>
    <xf numFmtId="0" fontId="6" fillId="0" borderId="4" xfId="0" applyFont="1" applyFill="1" applyBorder="1" applyAlignment="1">
      <alignment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53"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5" xfId="0" applyFont="1" applyFill="1" applyBorder="1" applyAlignment="1">
      <alignment vertical="center"/>
    </xf>
    <xf numFmtId="0" fontId="6" fillId="0" borderId="24" xfId="0" applyFont="1" applyFill="1" applyBorder="1" applyAlignment="1">
      <alignment vertical="center"/>
    </xf>
    <xf numFmtId="0" fontId="6" fillId="0" borderId="0" xfId="0" applyFont="1" applyFill="1" applyBorder="1" applyAlignment="1">
      <alignment horizontal="right" vertical="center"/>
    </xf>
    <xf numFmtId="0" fontId="6" fillId="0" borderId="23" xfId="0" applyFont="1" applyFill="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Fill="1" applyAlignment="1">
      <alignment horizontal="center" vertical="center"/>
    </xf>
    <xf numFmtId="0" fontId="37" fillId="0" borderId="0" xfId="0" applyFont="1" applyFill="1" applyBorder="1" applyAlignment="1">
      <alignment vertical="center"/>
    </xf>
    <xf numFmtId="0" fontId="3" fillId="0" borderId="0" xfId="0" applyFont="1"/>
    <xf numFmtId="0" fontId="6" fillId="0" borderId="3" xfId="0" applyFont="1" applyFill="1" applyBorder="1" applyAlignment="1">
      <alignment horizontal="right" vertical="center"/>
    </xf>
    <xf numFmtId="0" fontId="6" fillId="0" borderId="0" xfId="0" applyFont="1" applyFill="1" applyAlignment="1">
      <alignment horizontal="right" vertical="center"/>
    </xf>
    <xf numFmtId="0" fontId="2" fillId="0" borderId="1" xfId="5" applyBorder="1" applyAlignment="1">
      <alignment horizontal="left" vertical="center"/>
    </xf>
    <xf numFmtId="0" fontId="2" fillId="0" borderId="3" xfId="5" applyBorder="1" applyAlignment="1">
      <alignment horizontal="left" vertical="center"/>
    </xf>
    <xf numFmtId="0" fontId="2" fillId="0" borderId="4" xfId="5" applyBorder="1" applyAlignment="1">
      <alignment horizontal="left" vertical="center"/>
    </xf>
    <xf numFmtId="0" fontId="2" fillId="0" borderId="26" xfId="5" applyBorder="1" applyAlignment="1">
      <alignment horizontal="left" vertical="center"/>
    </xf>
    <xf numFmtId="0" fontId="2" fillId="0" borderId="27" xfId="5" applyBorder="1" applyAlignment="1">
      <alignment horizontal="left" vertical="center"/>
    </xf>
    <xf numFmtId="0" fontId="2" fillId="0" borderId="9" xfId="5" applyBorder="1" applyAlignment="1">
      <alignment horizontal="left" vertical="center"/>
    </xf>
    <xf numFmtId="0" fontId="2" fillId="0" borderId="11" xfId="5" applyBorder="1" applyAlignment="1">
      <alignment horizontal="left" vertical="center"/>
    </xf>
    <xf numFmtId="0" fontId="3" fillId="0" borderId="26" xfId="5" applyFont="1" applyBorder="1"/>
    <xf numFmtId="0" fontId="3" fillId="0" borderId="27" xfId="5" applyFont="1" applyBorder="1"/>
    <xf numFmtId="0" fontId="3" fillId="0" borderId="28" xfId="5" applyFont="1" applyBorder="1"/>
    <xf numFmtId="0" fontId="3" fillId="0" borderId="29" xfId="5" applyFont="1" applyBorder="1"/>
    <xf numFmtId="0" fontId="2" fillId="0" borderId="31" xfId="5" quotePrefix="1" applyBorder="1" applyAlignment="1">
      <alignment horizontal="center" vertical="center"/>
    </xf>
    <xf numFmtId="0" fontId="2" fillId="0" borderId="31" xfId="5" applyBorder="1" applyAlignment="1">
      <alignment horizontal="center" vertical="center"/>
    </xf>
    <xf numFmtId="0" fontId="2" fillId="0" borderId="31" xfId="5" applyFont="1" applyBorder="1" applyAlignment="1">
      <alignment horizontal="center" vertical="center"/>
    </xf>
    <xf numFmtId="0" fontId="2" fillId="0" borderId="21" xfId="5" applyBorder="1" applyAlignment="1">
      <alignment vertical="center"/>
    </xf>
    <xf numFmtId="0" fontId="2" fillId="0" borderId="23" xfId="5" applyBorder="1" applyAlignment="1">
      <alignment vertical="center"/>
    </xf>
    <xf numFmtId="0" fontId="2" fillId="0" borderId="49" xfId="5" applyBorder="1" applyAlignment="1">
      <alignment vertical="center"/>
    </xf>
    <xf numFmtId="0" fontId="2" fillId="0" borderId="50" xfId="5" applyBorder="1" applyAlignment="1">
      <alignment vertical="center"/>
    </xf>
    <xf numFmtId="0" fontId="2" fillId="0" borderId="22" xfId="5" applyBorder="1" applyAlignment="1">
      <alignment vertical="center"/>
    </xf>
    <xf numFmtId="0" fontId="3" fillId="0" borderId="2" xfId="5" applyFont="1" applyBorder="1" applyAlignment="1">
      <alignment horizontal="distributed" vertical="center"/>
    </xf>
    <xf numFmtId="0" fontId="3" fillId="0" borderId="2" xfId="5" quotePrefix="1" applyFont="1" applyBorder="1" applyAlignment="1">
      <alignment horizontal="distributed" vertical="center"/>
    </xf>
    <xf numFmtId="0" fontId="3" fillId="0" borderId="10" xfId="5" quotePrefix="1" applyFont="1" applyBorder="1" applyAlignment="1">
      <alignment horizontal="distributed" vertical="center"/>
    </xf>
    <xf numFmtId="49" fontId="3" fillId="0" borderId="1" xfId="5" applyNumberFormat="1" applyFont="1" applyBorder="1" applyAlignment="1">
      <alignment horizontal="center" vertical="center"/>
    </xf>
    <xf numFmtId="49" fontId="3" fillId="0" borderId="21" xfId="5" applyNumberFormat="1" applyFont="1" applyBorder="1" applyAlignment="1">
      <alignment horizontal="center" vertical="center"/>
    </xf>
    <xf numFmtId="49" fontId="3" fillId="0" borderId="3" xfId="5" applyNumberFormat="1" applyFont="1" applyBorder="1" applyAlignment="1">
      <alignment horizontal="center" vertical="center"/>
    </xf>
    <xf numFmtId="49" fontId="3" fillId="0" borderId="9" xfId="5" applyNumberFormat="1" applyFont="1" applyBorder="1" applyAlignment="1">
      <alignment horizontal="center" vertical="center"/>
    </xf>
    <xf numFmtId="49" fontId="3" fillId="0" borderId="22" xfId="5" applyNumberFormat="1" applyFont="1" applyBorder="1" applyAlignment="1">
      <alignment horizontal="center" vertical="center"/>
    </xf>
    <xf numFmtId="49" fontId="3" fillId="0" borderId="11" xfId="5" applyNumberFormat="1" applyFont="1" applyBorder="1" applyAlignment="1">
      <alignment horizontal="center" vertical="center"/>
    </xf>
    <xf numFmtId="0" fontId="3" fillId="0" borderId="0" xfId="6" applyFont="1" applyFill="1" applyBorder="1" applyAlignment="1">
      <alignment horizontal="center" vertical="center"/>
    </xf>
    <xf numFmtId="0" fontId="3" fillId="0" borderId="0" xfId="6" applyFont="1" applyFill="1" applyBorder="1" applyAlignment="1">
      <alignment horizontal="distributed" vertical="center"/>
    </xf>
    <xf numFmtId="0" fontId="3" fillId="0" borderId="0" xfId="6" applyFont="1" applyFill="1" applyBorder="1" applyAlignment="1">
      <alignment horizontal="distributed"/>
    </xf>
    <xf numFmtId="0" fontId="3" fillId="0" borderId="36" xfId="5" applyFont="1" applyBorder="1" applyAlignment="1">
      <alignment horizontal="left" vertical="center"/>
    </xf>
    <xf numFmtId="0" fontId="3" fillId="0" borderId="24" xfId="5" quotePrefix="1" applyFont="1" applyBorder="1" applyAlignment="1">
      <alignment horizontal="center" vertical="center"/>
    </xf>
    <xf numFmtId="0" fontId="3" fillId="0" borderId="25" xfId="5" quotePrefix="1" applyFont="1" applyBorder="1" applyAlignment="1">
      <alignment horizontal="center" vertical="center"/>
    </xf>
    <xf numFmtId="0" fontId="3" fillId="0" borderId="31" xfId="5" quotePrefix="1" applyFont="1" applyBorder="1" applyAlignment="1">
      <alignment horizontal="center" vertical="center"/>
    </xf>
    <xf numFmtId="0" fontId="3" fillId="0" borderId="11" xfId="5" applyFont="1" applyBorder="1" applyAlignment="1">
      <alignment horizontal="left" vertical="center"/>
    </xf>
    <xf numFmtId="0" fontId="39" fillId="4" borderId="0" xfId="0" applyFont="1" applyFill="1" applyBorder="1" applyAlignment="1">
      <alignment vertical="center"/>
    </xf>
    <xf numFmtId="0" fontId="40" fillId="4" borderId="0" xfId="0" applyFont="1" applyFill="1" applyBorder="1" applyAlignment="1">
      <alignment vertical="center"/>
    </xf>
    <xf numFmtId="0" fontId="39" fillId="4" borderId="0" xfId="0" applyFont="1" applyFill="1" applyBorder="1" applyAlignment="1">
      <alignment vertical="center" shrinkToFit="1"/>
    </xf>
    <xf numFmtId="0" fontId="39" fillId="4" borderId="5" xfId="0" applyFont="1" applyFill="1" applyBorder="1" applyAlignment="1">
      <alignment vertical="center"/>
    </xf>
    <xf numFmtId="0" fontId="39" fillId="3" borderId="26" xfId="0" applyFont="1" applyFill="1" applyBorder="1" applyAlignment="1">
      <alignment vertical="center"/>
    </xf>
    <xf numFmtId="0" fontId="3" fillId="0" borderId="0" xfId="5" applyFont="1" applyBorder="1" applyAlignment="1">
      <alignment horizontal="right" vertical="center"/>
    </xf>
    <xf numFmtId="3" fontId="3" fillId="0" borderId="0" xfId="5" applyNumberFormat="1" applyFont="1" applyBorder="1" applyAlignment="1">
      <alignment horizontal="center" vertical="center"/>
    </xf>
    <xf numFmtId="179" fontId="3" fillId="0" borderId="0" xfId="5" applyNumberFormat="1" applyFont="1" applyFill="1" applyAlignment="1">
      <alignment vertical="center"/>
    </xf>
    <xf numFmtId="0" fontId="9" fillId="0" borderId="0" xfId="5" applyFont="1" applyFill="1" applyAlignment="1">
      <alignment horizontal="center" vertical="center"/>
    </xf>
    <xf numFmtId="0" fontId="11" fillId="0" borderId="0" xfId="0" applyFont="1" applyFill="1" applyAlignment="1">
      <alignment horizontal="left" vertical="center"/>
    </xf>
    <xf numFmtId="0" fontId="9" fillId="0" borderId="0" xfId="5" applyFont="1" applyFill="1" applyAlignment="1">
      <alignment horizontal="center" vertical="center"/>
    </xf>
    <xf numFmtId="0" fontId="44" fillId="0" borderId="0" xfId="6" applyFont="1" applyFill="1"/>
    <xf numFmtId="0" fontId="45" fillId="0" borderId="1" xfId="0" applyFont="1" applyFill="1" applyBorder="1" applyAlignment="1">
      <alignment vertical="center"/>
    </xf>
    <xf numFmtId="0" fontId="45" fillId="0" borderId="2" xfId="0" applyFont="1" applyFill="1" applyBorder="1" applyAlignment="1">
      <alignment vertical="center"/>
    </xf>
    <xf numFmtId="0" fontId="45" fillId="0" borderId="3" xfId="0" applyFont="1" applyFill="1" applyBorder="1" applyAlignment="1">
      <alignment vertical="center"/>
    </xf>
    <xf numFmtId="0" fontId="45" fillId="0" borderId="9" xfId="0" applyFont="1" applyFill="1" applyBorder="1" applyAlignment="1">
      <alignment vertical="center"/>
    </xf>
    <xf numFmtId="0" fontId="45" fillId="0" borderId="10" xfId="0" applyFont="1" applyFill="1" applyBorder="1" applyAlignment="1">
      <alignment vertical="center"/>
    </xf>
    <xf numFmtId="0" fontId="45" fillId="0" borderId="11" xfId="0" applyFont="1" applyFill="1" applyBorder="1" applyAlignment="1">
      <alignment vertical="center"/>
    </xf>
    <xf numFmtId="0" fontId="45" fillId="0" borderId="0" xfId="0" applyFont="1" applyFill="1" applyBorder="1" applyAlignment="1">
      <alignment vertical="center"/>
    </xf>
    <xf numFmtId="0" fontId="45" fillId="0" borderId="11" xfId="0" applyFont="1" applyFill="1" applyBorder="1" applyAlignment="1">
      <alignment vertical="center" wrapText="1"/>
    </xf>
    <xf numFmtId="0" fontId="45" fillId="0" borderId="4" xfId="0" applyFont="1" applyFill="1" applyBorder="1" applyAlignment="1">
      <alignment vertical="center"/>
    </xf>
    <xf numFmtId="0" fontId="3" fillId="0" borderId="0" xfId="0" applyFont="1" applyFill="1" applyAlignment="1">
      <alignment horizontal="left" vertical="center"/>
    </xf>
    <xf numFmtId="0" fontId="45" fillId="0" borderId="0" xfId="0" applyFont="1" applyFill="1" applyBorder="1" applyAlignment="1">
      <alignment horizontal="left" vertical="center" wrapText="1"/>
    </xf>
    <xf numFmtId="0" fontId="45"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45" fillId="0" borderId="2" xfId="0" applyFont="1" applyFill="1" applyBorder="1" applyAlignment="1">
      <alignment horizontal="right" vertical="center" wrapText="1"/>
    </xf>
    <xf numFmtId="0" fontId="45" fillId="0" borderId="0" xfId="0" applyFont="1" applyFill="1" applyBorder="1" applyAlignment="1">
      <alignment horizontal="right" vertical="center" wrapText="1"/>
    </xf>
    <xf numFmtId="0" fontId="45" fillId="0" borderId="10" xfId="0" applyFont="1" applyFill="1" applyBorder="1" applyAlignment="1">
      <alignment horizontal="left" vertical="center" wrapText="1"/>
    </xf>
    <xf numFmtId="0" fontId="45" fillId="0" borderId="5" xfId="0" applyFont="1" applyFill="1" applyBorder="1" applyAlignment="1">
      <alignment vertical="center"/>
    </xf>
    <xf numFmtId="0" fontId="6" fillId="0" borderId="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45" fillId="0" borderId="0" xfId="0" applyFont="1" applyFill="1" applyBorder="1" applyAlignment="1">
      <alignment horizontal="right" vertical="center"/>
    </xf>
    <xf numFmtId="181" fontId="45" fillId="0" borderId="0" xfId="0" applyNumberFormat="1" applyFont="1" applyFill="1" applyBorder="1" applyAlignment="1">
      <alignment horizontal="center" vertical="center" wrapText="1"/>
    </xf>
    <xf numFmtId="180" fontId="45"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45" fillId="0" borderId="0" xfId="0" applyFont="1" applyFill="1" applyBorder="1" applyAlignment="1">
      <alignment vertical="center" wrapText="1"/>
    </xf>
    <xf numFmtId="0" fontId="6" fillId="0" borderId="0" xfId="6" applyFont="1" applyFill="1" applyBorder="1" applyAlignment="1">
      <alignment wrapText="1"/>
    </xf>
    <xf numFmtId="0" fontId="44" fillId="0" borderId="0" xfId="6"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1" xfId="0" applyFont="1" applyFill="1" applyBorder="1" applyAlignment="1">
      <alignment horizontal="left" vertical="center" shrinkToFit="1"/>
    </xf>
    <xf numFmtId="0" fontId="6" fillId="0" borderId="0" xfId="0" applyFont="1" applyFill="1" applyBorder="1" applyAlignment="1">
      <alignment vertical="center" wrapText="1"/>
    </xf>
    <xf numFmtId="0" fontId="44" fillId="0" borderId="0" xfId="6" applyFont="1" applyFill="1" applyAlignment="1">
      <alignment vertical="center"/>
    </xf>
    <xf numFmtId="0" fontId="44" fillId="0" borderId="0" xfId="6" applyFont="1" applyFill="1" applyBorder="1" applyAlignment="1">
      <alignment vertical="center"/>
    </xf>
    <xf numFmtId="0" fontId="44" fillId="0" borderId="0" xfId="6" applyFont="1" applyFill="1" applyBorder="1"/>
    <xf numFmtId="0" fontId="4" fillId="0" borderId="0" xfId="6" quotePrefix="1" applyFont="1" applyFill="1" applyAlignment="1">
      <alignment vertical="center"/>
    </xf>
    <xf numFmtId="0" fontId="4" fillId="0" borderId="0" xfId="6" quotePrefix="1" applyFont="1" applyFill="1" applyBorder="1" applyAlignment="1">
      <alignment vertical="center"/>
    </xf>
    <xf numFmtId="0" fontId="45" fillId="0" borderId="15" xfId="0" applyFont="1" applyFill="1" applyBorder="1" applyAlignment="1">
      <alignment vertical="center"/>
    </xf>
    <xf numFmtId="0" fontId="45" fillId="0" borderId="24" xfId="0" applyFont="1" applyFill="1" applyBorder="1" applyAlignment="1">
      <alignment vertical="center"/>
    </xf>
    <xf numFmtId="0" fontId="45" fillId="0" borderId="25" xfId="0" applyFont="1" applyFill="1" applyBorder="1" applyAlignment="1">
      <alignment vertical="center"/>
    </xf>
    <xf numFmtId="180" fontId="45" fillId="0" borderId="25" xfId="0" applyNumberFormat="1" applyFont="1" applyFill="1" applyBorder="1" applyAlignment="1">
      <alignment horizontal="left" vertical="center" wrapText="1"/>
    </xf>
    <xf numFmtId="0" fontId="45" fillId="0" borderId="4" xfId="0" applyFont="1" applyFill="1" applyBorder="1" applyAlignment="1">
      <alignment horizontal="right" vertical="center"/>
    </xf>
    <xf numFmtId="0" fontId="47" fillId="0" borderId="11" xfId="0" applyFont="1" applyFill="1" applyBorder="1" applyAlignment="1">
      <alignment horizontal="left" vertical="center" wrapText="1"/>
    </xf>
    <xf numFmtId="181" fontId="47" fillId="0" borderId="9" xfId="0" applyNumberFormat="1" applyFont="1" applyFill="1" applyBorder="1" applyAlignment="1">
      <alignment horizontal="right" vertical="center" wrapText="1"/>
    </xf>
    <xf numFmtId="180" fontId="47" fillId="0" borderId="11" xfId="0" applyNumberFormat="1" applyFont="1" applyFill="1" applyBorder="1" applyAlignment="1">
      <alignment horizontal="left" vertical="center" wrapText="1"/>
    </xf>
    <xf numFmtId="0" fontId="45" fillId="0" borderId="1" xfId="0" applyFont="1" applyFill="1" applyBorder="1" applyAlignment="1">
      <alignment horizontal="right" vertical="center" wrapText="1"/>
    </xf>
    <xf numFmtId="0" fontId="45" fillId="0" borderId="4" xfId="0" applyFont="1" applyFill="1" applyBorder="1" applyAlignment="1">
      <alignment horizontal="right" vertical="center" wrapText="1"/>
    </xf>
    <xf numFmtId="0" fontId="45" fillId="0" borderId="4" xfId="0" applyFont="1" applyFill="1" applyBorder="1" applyAlignment="1">
      <alignment vertical="center" wrapText="1"/>
    </xf>
    <xf numFmtId="0" fontId="45" fillId="0" borderId="0" xfId="0" applyFont="1" applyFill="1" applyBorder="1" applyAlignment="1">
      <alignment horizontal="left" vertical="center"/>
    </xf>
    <xf numFmtId="0" fontId="3" fillId="0" borderId="0" xfId="0" applyFont="1" applyFill="1" applyBorder="1" applyAlignment="1">
      <alignment horizontal="center" wrapText="1"/>
    </xf>
    <xf numFmtId="0" fontId="3" fillId="0" borderId="0" xfId="0" applyFont="1" applyFill="1" applyBorder="1"/>
    <xf numFmtId="0" fontId="45" fillId="0" borderId="9" xfId="0" applyFont="1" applyFill="1" applyBorder="1" applyAlignment="1">
      <alignment horizontal="right" vertical="center" wrapText="1"/>
    </xf>
    <xf numFmtId="0" fontId="45" fillId="0" borderId="10" xfId="0" applyFont="1" applyFill="1" applyBorder="1" applyAlignment="1">
      <alignment vertical="center" wrapText="1"/>
    </xf>
    <xf numFmtId="0" fontId="45" fillId="0" borderId="10" xfId="0" applyFont="1" applyFill="1" applyBorder="1" applyAlignment="1">
      <alignment horizontal="center" vertical="center" wrapText="1"/>
    </xf>
    <xf numFmtId="0" fontId="6" fillId="0" borderId="10" xfId="0" applyFont="1" applyFill="1" applyBorder="1" applyAlignment="1">
      <alignment vertical="center" wrapText="1"/>
    </xf>
    <xf numFmtId="181" fontId="45" fillId="0" borderId="0" xfId="0" applyNumberFormat="1" applyFont="1" applyFill="1" applyBorder="1" applyAlignment="1">
      <alignment horizontal="right" vertical="center" wrapText="1"/>
    </xf>
    <xf numFmtId="180" fontId="45" fillId="0" borderId="0" xfId="0" applyNumberFormat="1" applyFont="1" applyFill="1" applyBorder="1" applyAlignment="1">
      <alignment vertical="center" wrapText="1"/>
    </xf>
    <xf numFmtId="0" fontId="45" fillId="0" borderId="4" xfId="0" applyFont="1" applyFill="1" applyBorder="1" applyAlignment="1">
      <alignment horizontal="left" vertical="center"/>
    </xf>
    <xf numFmtId="0" fontId="45" fillId="0" borderId="0" xfId="0" applyFont="1" applyFill="1" applyBorder="1" applyAlignment="1">
      <alignment horizontal="center" vertical="center" wrapText="1"/>
    </xf>
    <xf numFmtId="181" fontId="45" fillId="0" borderId="0" xfId="0" applyNumberFormat="1" applyFont="1" applyFill="1" applyBorder="1" applyAlignment="1">
      <alignment horizontal="center" vertical="center"/>
    </xf>
    <xf numFmtId="180" fontId="45" fillId="0" borderId="0" xfId="0" applyNumberFormat="1" applyFont="1" applyFill="1" applyBorder="1" applyAlignment="1">
      <alignment horizontal="center" vertical="center"/>
    </xf>
    <xf numFmtId="0" fontId="47" fillId="0" borderId="0" xfId="0" applyFont="1" applyFill="1" applyBorder="1" applyAlignment="1">
      <alignment vertical="center" wrapText="1"/>
    </xf>
    <xf numFmtId="0" fontId="47" fillId="0" borderId="4" xfId="0" applyFont="1" applyFill="1" applyBorder="1" applyAlignment="1">
      <alignment vertical="center" wrapText="1"/>
    </xf>
    <xf numFmtId="0" fontId="45" fillId="0" borderId="3" xfId="0" applyFont="1" applyFill="1" applyBorder="1" applyAlignment="1">
      <alignment vertical="center" wrapText="1"/>
    </xf>
    <xf numFmtId="0" fontId="45" fillId="0" borderId="5" xfId="0" applyFont="1" applyFill="1" applyBorder="1" applyAlignment="1">
      <alignment vertical="center" wrapText="1"/>
    </xf>
    <xf numFmtId="0" fontId="7" fillId="0" borderId="0" xfId="0" applyFont="1" applyFill="1" applyBorder="1" applyAlignment="1">
      <alignment vertical="center" wrapText="1"/>
    </xf>
    <xf numFmtId="181" fontId="7" fillId="0" borderId="0" xfId="0" applyNumberFormat="1" applyFont="1" applyFill="1" applyBorder="1" applyAlignment="1">
      <alignment horizontal="right" vertical="center" wrapText="1"/>
    </xf>
    <xf numFmtId="0" fontId="7" fillId="0" borderId="0" xfId="0" applyFont="1" applyFill="1" applyBorder="1" applyAlignment="1">
      <alignment horizontal="left" vertical="center" wrapText="1"/>
    </xf>
    <xf numFmtId="0" fontId="6" fillId="0" borderId="5" xfId="0" applyFont="1" applyFill="1" applyBorder="1" applyAlignment="1">
      <alignment vertical="center" wrapText="1"/>
    </xf>
    <xf numFmtId="0" fontId="48" fillId="0" borderId="0" xfId="0" applyFont="1" applyFill="1" applyAlignment="1">
      <alignment horizontal="left" vertical="center"/>
    </xf>
    <xf numFmtId="0" fontId="44" fillId="0" borderId="0" xfId="0" applyFont="1" applyFill="1" applyAlignment="1">
      <alignment horizontal="left" vertical="center"/>
    </xf>
    <xf numFmtId="0" fontId="45" fillId="0" borderId="31" xfId="0" applyFont="1" applyFill="1" applyBorder="1" applyAlignment="1">
      <alignment horizontal="center" vertical="center" wrapText="1"/>
    </xf>
    <xf numFmtId="0" fontId="44" fillId="0" borderId="0" xfId="0" applyFont="1" applyFill="1" applyAlignment="1">
      <alignment horizontal="left" vertical="center" wrapText="1"/>
    </xf>
    <xf numFmtId="0" fontId="9" fillId="0" borderId="0" xfId="0" applyFont="1" applyFill="1" applyAlignment="1">
      <alignment horizontal="left" vertical="center"/>
    </xf>
    <xf numFmtId="0" fontId="3" fillId="0" borderId="0" xfId="0" applyFont="1" applyFill="1" applyAlignment="1">
      <alignment horizontal="left" vertical="center" wrapText="1"/>
    </xf>
    <xf numFmtId="0" fontId="9"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4" fillId="0" borderId="0" xfId="0" applyFont="1" applyFill="1" applyBorder="1" applyAlignment="1">
      <alignment horizontal="left" vertical="center" wrapText="1"/>
    </xf>
    <xf numFmtId="180" fontId="45" fillId="0" borderId="0" xfId="0" applyNumberFormat="1" applyFont="1" applyFill="1" applyBorder="1" applyAlignment="1">
      <alignment horizontal="left" vertical="center" wrapText="1"/>
    </xf>
    <xf numFmtId="0" fontId="48" fillId="0" borderId="0" xfId="0" applyFont="1" applyFill="1" applyBorder="1" applyAlignment="1">
      <alignment horizontal="left" vertical="center"/>
    </xf>
    <xf numFmtId="0" fontId="44"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4" xfId="0" applyFont="1" applyFill="1" applyBorder="1" applyAlignment="1">
      <alignment horizontal="left" vertical="center"/>
    </xf>
    <xf numFmtId="0" fontId="6" fillId="0" borderId="62" xfId="0" applyFont="1" applyFill="1" applyBorder="1" applyAlignment="1">
      <alignment horizontal="left" vertical="center"/>
    </xf>
    <xf numFmtId="0" fontId="6" fillId="0" borderId="63" xfId="0" applyFont="1" applyFill="1" applyBorder="1" applyAlignment="1">
      <alignment vertical="center" wrapText="1"/>
    </xf>
    <xf numFmtId="0" fontId="6" fillId="0" borderId="64" xfId="0" applyFont="1" applyFill="1" applyBorder="1" applyAlignment="1">
      <alignment vertical="center"/>
    </xf>
    <xf numFmtId="0" fontId="6" fillId="0" borderId="27" xfId="0" applyFont="1" applyFill="1" applyBorder="1" applyAlignment="1">
      <alignment vertical="center" wrapText="1"/>
    </xf>
    <xf numFmtId="0" fontId="6" fillId="0" borderId="65" xfId="0" applyFont="1" applyFill="1" applyBorder="1" applyAlignment="1">
      <alignment horizontal="left" vertical="center"/>
    </xf>
    <xf numFmtId="0" fontId="6" fillId="0" borderId="12" xfId="0" applyFont="1" applyFill="1" applyBorder="1" applyAlignment="1">
      <alignment horizontal="left" vertical="center"/>
    </xf>
    <xf numFmtId="0" fontId="6" fillId="0" borderId="65" xfId="0" applyFont="1" applyFill="1" applyBorder="1" applyAlignment="1">
      <alignment vertical="center"/>
    </xf>
    <xf numFmtId="0" fontId="6" fillId="0" borderId="6" xfId="0" applyFont="1" applyFill="1" applyBorder="1" applyAlignment="1">
      <alignment vertical="center" wrapText="1"/>
    </xf>
    <xf numFmtId="0" fontId="6" fillId="0" borderId="8" xfId="0" applyFont="1" applyFill="1" applyBorder="1" applyAlignment="1">
      <alignment vertical="center"/>
    </xf>
    <xf numFmtId="0" fontId="6" fillId="0" borderId="12" xfId="0" applyFont="1" applyFill="1" applyBorder="1" applyAlignment="1">
      <alignment vertical="center"/>
    </xf>
    <xf numFmtId="0" fontId="6" fillId="0" borderId="66" xfId="0" applyFont="1" applyFill="1" applyBorder="1" applyAlignment="1">
      <alignment vertical="center"/>
    </xf>
    <xf numFmtId="0" fontId="6" fillId="0" borderId="14"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10" xfId="0" applyFont="1" applyFill="1" applyBorder="1" applyAlignment="1">
      <alignment horizontal="left" vertical="center" shrinkToFit="1"/>
    </xf>
    <xf numFmtId="0" fontId="6" fillId="0" borderId="60" xfId="0" applyFont="1" applyFill="1" applyBorder="1" applyAlignment="1">
      <alignment vertical="center" wrapText="1"/>
    </xf>
    <xf numFmtId="0" fontId="6" fillId="0" borderId="69" xfId="0" applyFont="1" applyFill="1" applyBorder="1" applyAlignment="1">
      <alignment vertical="center" wrapText="1"/>
    </xf>
    <xf numFmtId="0" fontId="25" fillId="0" borderId="0" xfId="0" applyFont="1" applyAlignment="1"/>
    <xf numFmtId="0" fontId="3" fillId="0" borderId="0" xfId="5" applyFont="1" applyFill="1" applyAlignment="1">
      <alignment horizontal="center" vertical="center"/>
    </xf>
    <xf numFmtId="0" fontId="3" fillId="0" borderId="0" xfId="0" applyFont="1" applyFill="1" applyAlignment="1">
      <alignment vertical="center"/>
    </xf>
    <xf numFmtId="0" fontId="3" fillId="0" borderId="10" xfId="5" applyFont="1" applyFill="1" applyBorder="1" applyAlignment="1">
      <alignment horizontal="distributed" vertical="center"/>
    </xf>
    <xf numFmtId="0" fontId="3" fillId="0" borderId="0" xfId="5" applyFont="1" applyFill="1" applyAlignment="1">
      <alignment horizontal="right" vertical="center"/>
    </xf>
    <xf numFmtId="0" fontId="27" fillId="0" borderId="0" xfId="0" applyFont="1" applyFill="1" applyAlignment="1">
      <alignment horizontal="center" vertical="center"/>
    </xf>
    <xf numFmtId="0" fontId="27" fillId="0" borderId="0" xfId="0" applyFont="1" applyFill="1" applyAlignment="1">
      <alignment horizontal="left" vertical="center"/>
    </xf>
    <xf numFmtId="0" fontId="3" fillId="0" borderId="0" xfId="5" quotePrefix="1" applyFont="1" applyFill="1" applyAlignment="1">
      <alignment horizontal="distributed" vertical="center"/>
    </xf>
    <xf numFmtId="0" fontId="28" fillId="0" borderId="0" xfId="5" quotePrefix="1" applyFont="1" applyFill="1" applyAlignment="1">
      <alignment horizontal="distributed" vertical="center"/>
    </xf>
    <xf numFmtId="0" fontId="19" fillId="0" borderId="0" xfId="5" applyFont="1" applyFill="1" applyAlignment="1">
      <alignment vertical="center"/>
    </xf>
    <xf numFmtId="0" fontId="38" fillId="4" borderId="0" xfId="0" applyFont="1" applyFill="1" applyBorder="1" applyAlignment="1">
      <alignment vertical="center"/>
    </xf>
    <xf numFmtId="0" fontId="39" fillId="3" borderId="36" xfId="0" applyFont="1" applyFill="1" applyBorder="1" applyAlignment="1">
      <alignment vertical="center" shrinkToFit="1"/>
    </xf>
    <xf numFmtId="0" fontId="39" fillId="3" borderId="26" xfId="0" applyFont="1" applyFill="1" applyBorder="1" applyAlignment="1">
      <alignment vertical="center" shrinkToFit="1"/>
    </xf>
    <xf numFmtId="0" fontId="39" fillId="6" borderId="26" xfId="0" applyFont="1" applyFill="1" applyBorder="1" applyAlignment="1">
      <alignment vertical="center"/>
    </xf>
    <xf numFmtId="0" fontId="39" fillId="6" borderId="46" xfId="0" applyFont="1" applyFill="1" applyBorder="1" applyAlignment="1">
      <alignment vertical="center"/>
    </xf>
    <xf numFmtId="0" fontId="39" fillId="6" borderId="36" xfId="0" applyFont="1" applyFill="1" applyBorder="1" applyAlignment="1">
      <alignment vertical="center"/>
    </xf>
    <xf numFmtId="0" fontId="39" fillId="6" borderId="46" xfId="0" applyFont="1" applyFill="1" applyBorder="1" applyAlignment="1">
      <alignment vertical="center" shrinkToFit="1"/>
    </xf>
    <xf numFmtId="0" fontId="39" fillId="5" borderId="44" xfId="0" applyFont="1" applyFill="1" applyBorder="1" applyAlignment="1">
      <alignment vertical="center"/>
    </xf>
    <xf numFmtId="0" fontId="45" fillId="0" borderId="24" xfId="0" applyFont="1" applyFill="1" applyBorder="1" applyAlignment="1">
      <alignment horizontal="left" vertical="center" wrapText="1"/>
    </xf>
    <xf numFmtId="0" fontId="49" fillId="0" borderId="0" xfId="5" applyFont="1" applyFill="1" applyBorder="1" applyAlignment="1">
      <alignment vertical="center"/>
    </xf>
    <xf numFmtId="0" fontId="49" fillId="0" borderId="0" xfId="0" applyFont="1" applyFill="1" applyAlignment="1">
      <alignment horizontal="left" vertical="center"/>
    </xf>
    <xf numFmtId="0" fontId="50" fillId="4" borderId="0" xfId="0" applyFont="1" applyFill="1" applyBorder="1" applyAlignment="1">
      <alignment horizontal="center" vertical="center" shrinkToFit="1"/>
    </xf>
    <xf numFmtId="0" fontId="52" fillId="4" borderId="0" xfId="0" applyFont="1" applyFill="1" applyBorder="1" applyAlignment="1">
      <alignment vertical="center"/>
    </xf>
    <xf numFmtId="182" fontId="3" fillId="0" borderId="74" xfId="0" applyNumberFormat="1" applyFont="1" applyBorder="1" applyAlignment="1">
      <alignment horizontal="right" vertical="center"/>
    </xf>
    <xf numFmtId="183" fontId="3" fillId="0" borderId="75" xfId="0" applyNumberFormat="1" applyFont="1" applyBorder="1" applyAlignment="1">
      <alignment horizontal="center" vertical="center"/>
    </xf>
    <xf numFmtId="183" fontId="3" fillId="0" borderId="75" xfId="0" applyNumberFormat="1" applyFont="1" applyBorder="1" applyAlignment="1">
      <alignment horizontal="left"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6" xfId="0" applyFont="1" applyBorder="1" applyAlignment="1">
      <alignment vertical="center"/>
    </xf>
    <xf numFmtId="183" fontId="3" fillId="0" borderId="0" xfId="0" applyNumberFormat="1" applyFont="1" applyAlignment="1">
      <alignment horizontal="center" vertical="center"/>
    </xf>
    <xf numFmtId="183" fontId="3" fillId="0" borderId="0" xfId="0" applyNumberFormat="1" applyFont="1" applyAlignment="1">
      <alignment horizontal="left" vertical="center"/>
    </xf>
    <xf numFmtId="0" fontId="3" fillId="0" borderId="77" xfId="0" applyFont="1" applyBorder="1" applyAlignment="1">
      <alignment horizontal="right" vertical="center"/>
    </xf>
    <xf numFmtId="0" fontId="3" fillId="0" borderId="78" xfId="0" applyFont="1" applyBorder="1" applyAlignment="1">
      <alignment vertical="center"/>
    </xf>
    <xf numFmtId="0" fontId="3" fillId="0" borderId="77" xfId="0" applyFont="1" applyBorder="1" applyAlignment="1">
      <alignment vertical="center"/>
    </xf>
    <xf numFmtId="0" fontId="3" fillId="0" borderId="78" xfId="0" applyFont="1" applyBorder="1" applyAlignment="1">
      <alignment horizontal="right" vertical="center"/>
    </xf>
    <xf numFmtId="0" fontId="3" fillId="0" borderId="7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184" fontId="3" fillId="0" borderId="74" xfId="0" applyNumberFormat="1" applyFont="1" applyBorder="1" applyAlignment="1">
      <alignment horizontal="right" vertical="center"/>
    </xf>
    <xf numFmtId="184" fontId="3" fillId="0" borderId="77" xfId="0" applyNumberFormat="1" applyFont="1" applyBorder="1" applyAlignment="1">
      <alignment horizontal="right" vertical="center"/>
    </xf>
    <xf numFmtId="184" fontId="3" fillId="0" borderId="0" xfId="0" applyNumberFormat="1" applyFont="1" applyAlignment="1">
      <alignment horizontal="right" vertical="center"/>
    </xf>
    <xf numFmtId="0" fontId="3" fillId="0" borderId="74" xfId="0" applyFont="1" applyBorder="1" applyAlignment="1">
      <alignment horizontal="left" vertical="center"/>
    </xf>
    <xf numFmtId="0" fontId="3" fillId="0" borderId="76" xfId="0" applyFont="1" applyBorder="1" applyAlignment="1">
      <alignment horizontal="right" vertical="center"/>
    </xf>
    <xf numFmtId="183" fontId="3" fillId="0" borderId="0" xfId="0" applyNumberFormat="1" applyFont="1" applyBorder="1" applyAlignment="1">
      <alignment horizontal="center" vertical="center"/>
    </xf>
    <xf numFmtId="183" fontId="3" fillId="0" borderId="0" xfId="0" applyNumberFormat="1" applyFont="1" applyBorder="1" applyAlignment="1">
      <alignment horizontal="left" vertical="center"/>
    </xf>
    <xf numFmtId="0" fontId="29" fillId="0" borderId="0" xfId="6" applyFont="1" applyFill="1"/>
    <xf numFmtId="0" fontId="29" fillId="0" borderId="0" xfId="6" applyFont="1" applyFill="1" applyBorder="1"/>
    <xf numFmtId="0" fontId="29" fillId="0" borderId="0" xfId="6" applyFont="1" applyFill="1" applyAlignment="1">
      <alignment horizontal="center"/>
    </xf>
    <xf numFmtId="0" fontId="29" fillId="0" borderId="0" xfId="0" applyFont="1"/>
    <xf numFmtId="0" fontId="53" fillId="0" borderId="0" xfId="6" applyFont="1" applyFill="1" applyAlignment="1">
      <alignment vertical="center"/>
    </xf>
    <xf numFmtId="0" fontId="29" fillId="0" borderId="0" xfId="6" quotePrefix="1" applyFont="1" applyFill="1" applyAlignment="1">
      <alignment horizontal="left"/>
    </xf>
    <xf numFmtId="0" fontId="29" fillId="0" borderId="0" xfId="0" applyFont="1" applyFill="1" applyAlignment="1">
      <alignment horizontal="left" vertical="center"/>
    </xf>
    <xf numFmtId="0" fontId="54" fillId="0" borderId="0" xfId="6" applyFont="1" applyFill="1"/>
    <xf numFmtId="0" fontId="55" fillId="0" borderId="0" xfId="0" applyFont="1" applyFill="1" applyAlignment="1">
      <alignment horizontal="center" vertical="center"/>
    </xf>
    <xf numFmtId="0" fontId="56" fillId="0" borderId="0" xfId="0" applyFont="1" applyFill="1" applyAlignment="1">
      <alignment horizontal="left" vertical="center"/>
    </xf>
    <xf numFmtId="0" fontId="29" fillId="0" borderId="0" xfId="0" applyFont="1" applyFill="1"/>
    <xf numFmtId="0" fontId="29" fillId="0" borderId="0" xfId="0" applyFont="1" applyFill="1" applyBorder="1"/>
    <xf numFmtId="0" fontId="29" fillId="0" borderId="0" xfId="0" applyFont="1" applyFill="1" applyBorder="1" applyAlignment="1">
      <alignment horizontal="left" vertical="center"/>
    </xf>
    <xf numFmtId="0" fontId="57" fillId="0" borderId="0" xfId="0" applyFont="1" applyFill="1" applyBorder="1" applyAlignment="1">
      <alignment vertical="center" wrapText="1"/>
    </xf>
    <xf numFmtId="181" fontId="45" fillId="0" borderId="1" xfId="0" applyNumberFormat="1" applyFont="1" applyFill="1" applyBorder="1" applyAlignment="1">
      <alignment vertical="center" wrapText="1"/>
    </xf>
    <xf numFmtId="181" fontId="45" fillId="0" borderId="4" xfId="0" applyNumberFormat="1" applyFont="1" applyFill="1" applyBorder="1" applyAlignment="1">
      <alignment vertical="center" wrapText="1"/>
    </xf>
    <xf numFmtId="181" fontId="45" fillId="0" borderId="9" xfId="0" applyNumberFormat="1" applyFont="1" applyFill="1" applyBorder="1" applyAlignment="1">
      <alignment vertical="center" wrapText="1"/>
    </xf>
    <xf numFmtId="0" fontId="45" fillId="0" borderId="58" xfId="0" applyFont="1" applyFill="1" applyBorder="1" applyAlignment="1">
      <alignment vertical="center"/>
    </xf>
    <xf numFmtId="0" fontId="45" fillId="0" borderId="6" xfId="0" applyFont="1" applyFill="1" applyBorder="1" applyAlignment="1">
      <alignment vertical="center"/>
    </xf>
    <xf numFmtId="0" fontId="45" fillId="0" borderId="7" xfId="0" applyFont="1" applyFill="1" applyBorder="1" applyAlignment="1">
      <alignment vertical="center"/>
    </xf>
    <xf numFmtId="0" fontId="3" fillId="0" borderId="0" xfId="0" applyFont="1" applyBorder="1" applyAlignment="1">
      <alignment horizontal="left" vertical="center"/>
    </xf>
    <xf numFmtId="184" fontId="3" fillId="0" borderId="79" xfId="0" applyNumberFormat="1" applyFont="1" applyBorder="1" applyAlignment="1">
      <alignment horizontal="right" vertical="center"/>
    </xf>
    <xf numFmtId="183" fontId="3" fillId="0" borderId="80" xfId="0" applyNumberFormat="1" applyFont="1" applyBorder="1" applyAlignment="1">
      <alignment horizontal="center" vertical="center"/>
    </xf>
    <xf numFmtId="183" fontId="3" fillId="0" borderId="80" xfId="0" applyNumberFormat="1"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0" xfId="0" applyFont="1" applyBorder="1" applyAlignment="1">
      <alignment vertical="center"/>
    </xf>
    <xf numFmtId="0" fontId="3" fillId="0" borderId="81" xfId="0" applyFont="1" applyBorder="1" applyAlignment="1">
      <alignment vertical="center"/>
    </xf>
    <xf numFmtId="0" fontId="9" fillId="0" borderId="0" xfId="0" applyFont="1" applyAlignment="1">
      <alignment vertical="center"/>
    </xf>
    <xf numFmtId="0" fontId="58" fillId="0" borderId="0" xfId="0" applyFont="1" applyAlignment="1">
      <alignment vertical="center"/>
    </xf>
    <xf numFmtId="0" fontId="3" fillId="0" borderId="0" xfId="5" applyFont="1" applyFill="1" applyAlignment="1">
      <alignment horizontal="center" vertical="center"/>
    </xf>
    <xf numFmtId="0" fontId="59" fillId="0" borderId="0" xfId="0" applyFont="1" applyAlignment="1">
      <alignment vertical="center"/>
    </xf>
    <xf numFmtId="184" fontId="3" fillId="0" borderId="82" xfId="0" applyNumberFormat="1" applyFont="1" applyBorder="1" applyAlignment="1">
      <alignment horizontal="right" vertical="center"/>
    </xf>
    <xf numFmtId="183" fontId="3" fillId="0" borderId="10" xfId="0" applyNumberFormat="1" applyFont="1" applyBorder="1" applyAlignment="1">
      <alignment horizontal="center" vertical="center"/>
    </xf>
    <xf numFmtId="183" fontId="3" fillId="0" borderId="10" xfId="0" applyNumberFormat="1" applyFont="1" applyBorder="1" applyAlignment="1">
      <alignment horizontal="left" vertical="center"/>
    </xf>
    <xf numFmtId="0" fontId="3" fillId="0" borderId="82" xfId="0" applyFont="1" applyBorder="1" applyAlignment="1">
      <alignment horizontal="right" vertical="center"/>
    </xf>
    <xf numFmtId="0" fontId="3" fillId="0" borderId="83" xfId="0" applyFont="1" applyBorder="1" applyAlignment="1">
      <alignment horizontal="right" vertical="center"/>
    </xf>
    <xf numFmtId="0" fontId="3" fillId="0" borderId="83" xfId="0" applyFont="1" applyBorder="1" applyAlignment="1">
      <alignment vertical="center"/>
    </xf>
    <xf numFmtId="184" fontId="3" fillId="0" borderId="84" xfId="0" applyNumberFormat="1" applyFont="1" applyBorder="1" applyAlignment="1">
      <alignment horizontal="right" vertical="center"/>
    </xf>
    <xf numFmtId="183" fontId="3" fillId="0" borderId="2" xfId="0" applyNumberFormat="1" applyFont="1" applyBorder="1" applyAlignment="1">
      <alignment horizontal="center" vertical="center"/>
    </xf>
    <xf numFmtId="183" fontId="3" fillId="0" borderId="85" xfId="0" applyNumberFormat="1" applyFont="1" applyBorder="1" applyAlignment="1">
      <alignment horizontal="left" vertical="center"/>
    </xf>
    <xf numFmtId="0" fontId="3" fillId="0" borderId="8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vertical="center"/>
    </xf>
    <xf numFmtId="0" fontId="3" fillId="0" borderId="82"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Fill="1" applyAlignment="1">
      <alignment vertical="center"/>
    </xf>
    <xf numFmtId="0" fontId="45" fillId="0" borderId="1" xfId="0" applyFont="1" applyFill="1" applyBorder="1" applyAlignment="1">
      <alignment horizontal="right" vertical="center"/>
    </xf>
    <xf numFmtId="0" fontId="45" fillId="0" borderId="9" xfId="0" applyFont="1" applyFill="1" applyBorder="1" applyAlignment="1">
      <alignment horizontal="right" vertical="center"/>
    </xf>
    <xf numFmtId="0" fontId="45" fillId="0" borderId="2" xfId="0" applyFont="1" applyFill="1" applyBorder="1" applyAlignment="1">
      <alignment horizontal="left" vertical="center"/>
    </xf>
    <xf numFmtId="0" fontId="45" fillId="0" borderId="10" xfId="0" applyFont="1" applyFill="1" applyBorder="1" applyAlignment="1">
      <alignment horizontal="left" vertical="center"/>
    </xf>
    <xf numFmtId="0" fontId="6" fillId="0" borderId="69" xfId="0" applyFont="1" applyFill="1" applyBorder="1" applyAlignment="1">
      <alignment horizontal="left" vertical="center"/>
    </xf>
    <xf numFmtId="181" fontId="45" fillId="0" borderId="1" xfId="0" applyNumberFormat="1" applyFont="1" applyFill="1" applyBorder="1" applyAlignment="1">
      <alignment horizontal="right" vertical="center" wrapText="1"/>
    </xf>
    <xf numFmtId="181" fontId="45" fillId="0" borderId="4" xfId="0" applyNumberFormat="1" applyFont="1" applyFill="1" applyBorder="1" applyAlignment="1">
      <alignment horizontal="right" vertical="center" wrapText="1"/>
    </xf>
    <xf numFmtId="181" fontId="45" fillId="0" borderId="9" xfId="0" applyNumberFormat="1" applyFont="1" applyFill="1" applyBorder="1" applyAlignment="1">
      <alignment horizontal="right" vertical="center" wrapText="1"/>
    </xf>
    <xf numFmtId="180" fontId="45" fillId="0" borderId="3" xfId="0" applyNumberFormat="1" applyFont="1" applyFill="1" applyBorder="1" applyAlignment="1">
      <alignment horizontal="left" vertical="center" wrapText="1"/>
    </xf>
    <xf numFmtId="180" fontId="45" fillId="0" borderId="5" xfId="0" applyNumberFormat="1" applyFont="1" applyFill="1" applyBorder="1" applyAlignment="1">
      <alignment horizontal="left" vertical="center" wrapText="1"/>
    </xf>
    <xf numFmtId="180" fontId="45" fillId="0" borderId="11" xfId="0" applyNumberFormat="1" applyFont="1" applyFill="1" applyBorder="1" applyAlignment="1">
      <alignment horizontal="left" vertical="center" wrapText="1"/>
    </xf>
    <xf numFmtId="180" fontId="45" fillId="0" borderId="3" xfId="0" applyNumberFormat="1" applyFont="1" applyFill="1" applyBorder="1" applyAlignment="1">
      <alignment horizontal="left" vertical="center"/>
    </xf>
    <xf numFmtId="180" fontId="45" fillId="0" borderId="11" xfId="0" applyNumberFormat="1"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10" xfId="0" applyFont="1" applyFill="1" applyBorder="1" applyAlignment="1">
      <alignment horizontal="left" vertical="center"/>
    </xf>
    <xf numFmtId="180" fontId="45" fillId="0" borderId="7" xfId="0" applyNumberFormat="1"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5" fillId="0" borderId="22" xfId="0" applyFont="1" applyFill="1" applyBorder="1" applyAlignment="1">
      <alignment horizontal="left" vertical="center" wrapText="1"/>
    </xf>
    <xf numFmtId="181" fontId="45" fillId="0" borderId="1" xfId="0" applyNumberFormat="1" applyFont="1" applyFill="1" applyBorder="1" applyAlignment="1">
      <alignment horizontal="right" vertical="center"/>
    </xf>
    <xf numFmtId="181" fontId="45" fillId="0" borderId="9" xfId="0" applyNumberFormat="1" applyFont="1" applyFill="1" applyBorder="1" applyAlignment="1">
      <alignment horizontal="right" vertical="center"/>
    </xf>
    <xf numFmtId="181" fontId="45" fillId="0" borderId="58" xfId="0" applyNumberFormat="1" applyFont="1" applyFill="1" applyBorder="1" applyAlignment="1">
      <alignment horizontal="right" vertical="center" wrapText="1"/>
    </xf>
    <xf numFmtId="181" fontId="45" fillId="0" borderId="26" xfId="0" applyNumberFormat="1" applyFont="1" applyFill="1" applyBorder="1" applyAlignment="1">
      <alignment horizontal="right" vertical="center" wrapText="1"/>
    </xf>
    <xf numFmtId="180" fontId="45" fillId="0" borderId="27" xfId="0" applyNumberFormat="1" applyFont="1" applyFill="1" applyBorder="1" applyAlignment="1">
      <alignment horizontal="left" vertical="center" wrapText="1"/>
    </xf>
    <xf numFmtId="0" fontId="6" fillId="0" borderId="63" xfId="0" applyFont="1" applyFill="1" applyBorder="1" applyAlignment="1">
      <alignment horizontal="left" vertical="center" wrapText="1"/>
    </xf>
    <xf numFmtId="0" fontId="45" fillId="0" borderId="9" xfId="0" applyFont="1" applyFill="1" applyBorder="1" applyAlignment="1">
      <alignment vertical="center" wrapText="1"/>
    </xf>
    <xf numFmtId="181" fontId="45" fillId="0" borderId="28" xfId="0" applyNumberFormat="1" applyFont="1" applyFill="1" applyBorder="1" applyAlignment="1">
      <alignment horizontal="right" vertical="center" wrapText="1"/>
    </xf>
    <xf numFmtId="180" fontId="45" fillId="0" borderId="29" xfId="0" applyNumberFormat="1" applyFont="1" applyFill="1" applyBorder="1" applyAlignment="1">
      <alignment horizontal="left" vertical="center" wrapText="1"/>
    </xf>
    <xf numFmtId="0" fontId="6" fillId="0" borderId="59" xfId="0" applyFont="1" applyFill="1" applyBorder="1" applyAlignment="1">
      <alignment horizontal="left" vertical="center"/>
    </xf>
    <xf numFmtId="0" fontId="45" fillId="0" borderId="21" xfId="0" applyFont="1" applyFill="1" applyBorder="1" applyAlignment="1">
      <alignment horizontal="left" vertical="center"/>
    </xf>
    <xf numFmtId="0" fontId="45" fillId="0" borderId="22" xfId="0" applyFont="1" applyFill="1" applyBorder="1" applyAlignment="1">
      <alignment horizontal="left" vertical="center"/>
    </xf>
    <xf numFmtId="0" fontId="45" fillId="0" borderId="1"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11"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45" fillId="0" borderId="1" xfId="0" applyFont="1" applyFill="1" applyBorder="1" applyAlignment="1">
      <alignment vertical="center" wrapText="1"/>
    </xf>
    <xf numFmtId="0" fontId="45" fillId="0" borderId="2" xfId="0" applyFont="1" applyFill="1" applyBorder="1" applyAlignment="1">
      <alignment vertical="center" wrapText="1"/>
    </xf>
    <xf numFmtId="0" fontId="45" fillId="0" borderId="1" xfId="0" applyFont="1" applyFill="1" applyBorder="1" applyAlignment="1">
      <alignment horizontal="left" vertical="center"/>
    </xf>
    <xf numFmtId="0" fontId="45" fillId="0" borderId="9" xfId="0" applyFont="1" applyFill="1" applyBorder="1" applyAlignment="1">
      <alignment horizontal="left" vertical="center"/>
    </xf>
    <xf numFmtId="0" fontId="44" fillId="0" borderId="0" xfId="6" applyFont="1" applyFill="1" applyAlignment="1">
      <alignment horizontal="center" vertical="center" wrapText="1"/>
    </xf>
    <xf numFmtId="0" fontId="6" fillId="0" borderId="60" xfId="0" applyFont="1" applyFill="1" applyBorder="1" applyAlignment="1">
      <alignment vertical="center"/>
    </xf>
    <xf numFmtId="180" fontId="45" fillId="0" borderId="7" xfId="0" applyNumberFormat="1" applyFont="1" applyFill="1" applyBorder="1" applyAlignment="1">
      <alignment horizontal="left" vertical="center"/>
    </xf>
    <xf numFmtId="0" fontId="45" fillId="0" borderId="3" xfId="0" applyFont="1" applyBorder="1" applyAlignment="1">
      <alignment horizontal="left" vertical="center" wrapText="1"/>
    </xf>
    <xf numFmtId="0" fontId="45" fillId="0" borderId="0" xfId="0" applyFont="1" applyAlignment="1">
      <alignment horizontal="left" vertical="center" wrapText="1"/>
    </xf>
    <xf numFmtId="0" fontId="45" fillId="0" borderId="5" xfId="0" applyFont="1" applyBorder="1" applyAlignment="1">
      <alignment horizontal="left" vertical="center" wrapText="1"/>
    </xf>
    <xf numFmtId="0" fontId="9" fillId="0" borderId="0" xfId="0" applyFont="1" applyAlignment="1">
      <alignment horizontal="left" vertical="center"/>
    </xf>
    <xf numFmtId="0" fontId="45" fillId="0" borderId="4" xfId="0" applyFont="1" applyBorder="1" applyAlignment="1">
      <alignment horizontal="right" vertical="center" wrapText="1"/>
    </xf>
    <xf numFmtId="0" fontId="29" fillId="0" borderId="0" xfId="0" applyFont="1" applyAlignment="1">
      <alignment horizontal="left" vertical="center"/>
    </xf>
    <xf numFmtId="0" fontId="55" fillId="0" borderId="0" xfId="0" applyFont="1" applyAlignment="1">
      <alignment horizontal="center" vertical="center"/>
    </xf>
    <xf numFmtId="0" fontId="56" fillId="0" borderId="0" xfId="0" applyFont="1" applyAlignment="1">
      <alignment horizontal="left" vertical="center"/>
    </xf>
    <xf numFmtId="0" fontId="44" fillId="0" borderId="0" xfId="0" applyFont="1" applyAlignment="1">
      <alignment horizontal="left" vertical="center" wrapText="1"/>
    </xf>
    <xf numFmtId="0" fontId="45" fillId="0" borderId="1" xfId="0" applyFont="1" applyBorder="1" applyAlignment="1">
      <alignment vertical="center" wrapText="1"/>
    </xf>
    <xf numFmtId="0" fontId="45" fillId="0" borderId="4" xfId="0" applyFont="1" applyBorder="1" applyAlignment="1">
      <alignment vertical="center" wrapText="1"/>
    </xf>
    <xf numFmtId="0" fontId="60" fillId="0" borderId="5" xfId="0" applyFont="1" applyBorder="1" applyAlignment="1">
      <alignment vertical="center" wrapText="1"/>
    </xf>
    <xf numFmtId="0" fontId="45" fillId="0" borderId="22" xfId="0" applyFont="1" applyBorder="1" applyAlignment="1">
      <alignment horizontal="left" vertical="center" wrapText="1"/>
    </xf>
    <xf numFmtId="0" fontId="45" fillId="0" borderId="9" xfId="0" applyFont="1" applyBorder="1" applyAlignment="1">
      <alignment horizontal="left" vertical="center" wrapText="1"/>
    </xf>
    <xf numFmtId="0" fontId="60" fillId="0" borderId="11" xfId="0" applyFont="1" applyBorder="1" applyAlignment="1">
      <alignment vertical="center" wrapText="1"/>
    </xf>
    <xf numFmtId="0" fontId="45" fillId="0" borderId="3" xfId="0" applyFont="1" applyBorder="1" applyAlignment="1">
      <alignment vertical="center" wrapText="1"/>
    </xf>
    <xf numFmtId="0" fontId="45" fillId="0" borderId="2" xfId="0" applyFont="1" applyBorder="1" applyAlignment="1">
      <alignment vertical="center"/>
    </xf>
    <xf numFmtId="0" fontId="45" fillId="0" borderId="2" xfId="0" applyFont="1" applyBorder="1" applyAlignment="1">
      <alignment vertical="center" wrapText="1"/>
    </xf>
    <xf numFmtId="0" fontId="45" fillId="0" borderId="0" xfId="0" applyFont="1" applyAlignment="1">
      <alignment vertical="center"/>
    </xf>
    <xf numFmtId="0" fontId="6" fillId="0" borderId="64" xfId="0" applyFont="1" applyBorder="1" applyAlignment="1">
      <alignment vertical="center"/>
    </xf>
    <xf numFmtId="0" fontId="6" fillId="0" borderId="13" xfId="0" applyFont="1" applyBorder="1" applyAlignment="1">
      <alignment vertical="center" wrapText="1"/>
    </xf>
    <xf numFmtId="0" fontId="45" fillId="0" borderId="0" xfId="0" applyFont="1" applyAlignment="1">
      <alignment vertical="center" wrapText="1"/>
    </xf>
    <xf numFmtId="0" fontId="45" fillId="0" borderId="9" xfId="0" applyFont="1" applyBorder="1" applyAlignment="1">
      <alignment vertical="center" wrapText="1"/>
    </xf>
    <xf numFmtId="0" fontId="45" fillId="0" borderId="1" xfId="0" applyFont="1" applyBorder="1" applyAlignment="1">
      <alignment vertical="center"/>
    </xf>
    <xf numFmtId="0" fontId="45" fillId="0" borderId="9" xfId="0" applyFont="1" applyBorder="1" applyAlignment="1">
      <alignment vertical="center"/>
    </xf>
    <xf numFmtId="0" fontId="45" fillId="0" borderId="10" xfId="0" applyFont="1" applyBorder="1" applyAlignment="1">
      <alignment vertical="center"/>
    </xf>
    <xf numFmtId="0" fontId="45" fillId="0" borderId="10" xfId="0" applyFont="1" applyBorder="1" applyAlignment="1">
      <alignment vertical="center" wrapText="1"/>
    </xf>
    <xf numFmtId="0" fontId="45" fillId="0" borderId="1" xfId="0" applyFont="1" applyBorder="1" applyAlignment="1">
      <alignment horizontal="right" vertical="center"/>
    </xf>
    <xf numFmtId="0" fontId="45" fillId="0" borderId="4" xfId="0" applyFont="1" applyBorder="1" applyAlignment="1">
      <alignment horizontal="right" vertical="center"/>
    </xf>
    <xf numFmtId="0" fontId="45" fillId="0" borderId="9" xfId="0" applyFont="1" applyBorder="1" applyAlignment="1">
      <alignment horizontal="right" vertical="center" wrapText="1"/>
    </xf>
    <xf numFmtId="0" fontId="45" fillId="0" borderId="21" xfId="0" applyFont="1" applyBorder="1" applyAlignment="1">
      <alignment horizontal="left" vertical="center" wrapText="1"/>
    </xf>
    <xf numFmtId="0" fontId="45" fillId="0" borderId="1" xfId="0" applyFont="1" applyBorder="1" applyAlignment="1">
      <alignment horizontal="right" vertical="center" wrapText="1"/>
    </xf>
    <xf numFmtId="0" fontId="45" fillId="0" borderId="1" xfId="0" applyFont="1" applyBorder="1" applyAlignment="1">
      <alignment horizontal="center" vertical="center" wrapText="1"/>
    </xf>
    <xf numFmtId="0" fontId="45" fillId="0" borderId="2" xfId="0" applyFont="1" applyBorder="1" applyAlignment="1">
      <alignment horizontal="left" vertical="center"/>
    </xf>
    <xf numFmtId="181" fontId="45" fillId="0" borderId="1" xfId="0" applyNumberFormat="1" applyFont="1" applyBorder="1" applyAlignment="1">
      <alignment horizontal="right" vertical="center" wrapText="1"/>
    </xf>
    <xf numFmtId="180" fontId="45" fillId="0" borderId="3" xfId="0" applyNumberFormat="1" applyFont="1" applyBorder="1" applyAlignment="1">
      <alignment horizontal="left" vertical="center" wrapText="1"/>
    </xf>
    <xf numFmtId="0" fontId="45" fillId="0" borderId="4" xfId="0" applyFont="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wrapText="1"/>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45" fillId="0" borderId="9" xfId="0" applyFont="1" applyBorder="1" applyAlignment="1">
      <alignment horizontal="center" vertical="center" wrapText="1"/>
    </xf>
    <xf numFmtId="0" fontId="45" fillId="0" borderId="2" xfId="0" applyFont="1" applyBorder="1" applyAlignment="1">
      <alignment horizontal="right" vertical="center" wrapText="1"/>
    </xf>
    <xf numFmtId="0" fontId="45" fillId="0" borderId="0" xfId="0" applyFont="1" applyAlignment="1">
      <alignment horizontal="right" vertical="center" wrapText="1"/>
    </xf>
    <xf numFmtId="0" fontId="3" fillId="0" borderId="0" xfId="0" applyFont="1" applyAlignment="1">
      <alignment horizontal="left" vertical="center" wrapText="1"/>
    </xf>
    <xf numFmtId="0" fontId="45" fillId="0" borderId="4" xfId="0" applyFont="1" applyBorder="1" applyAlignment="1">
      <alignment vertical="center"/>
    </xf>
    <xf numFmtId="0" fontId="60" fillId="0" borderId="11" xfId="0" applyFont="1" applyBorder="1" applyAlignment="1">
      <alignment vertical="center" wrapText="1"/>
    </xf>
    <xf numFmtId="0" fontId="45" fillId="0" borderId="21"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1" xfId="0" applyFont="1" applyFill="1" applyBorder="1" applyAlignment="1">
      <alignment vertical="center" wrapText="1"/>
    </xf>
    <xf numFmtId="0" fontId="45" fillId="0" borderId="9" xfId="0" applyFont="1" applyFill="1" applyBorder="1" applyAlignment="1">
      <alignment vertical="center" wrapText="1"/>
    </xf>
    <xf numFmtId="0" fontId="61" fillId="0" borderId="65" xfId="0" applyFont="1" applyFill="1" applyBorder="1" applyAlignment="1">
      <alignment horizontal="left" vertical="center"/>
    </xf>
    <xf numFmtId="0" fontId="62" fillId="0" borderId="7" xfId="0" applyFont="1" applyBorder="1" applyAlignment="1">
      <alignment horizontal="left" vertical="center"/>
    </xf>
    <xf numFmtId="0" fontId="61" fillId="0" borderId="66" xfId="0" applyFont="1" applyBorder="1" applyAlignment="1">
      <alignment horizontal="left" vertical="center"/>
    </xf>
    <xf numFmtId="0" fontId="62" fillId="0" borderId="16" xfId="0" applyFont="1" applyBorder="1" applyAlignment="1">
      <alignment horizontal="left" vertical="center"/>
    </xf>
    <xf numFmtId="0" fontId="60" fillId="0" borderId="0" xfId="0" applyFont="1" applyFill="1" applyBorder="1" applyAlignment="1">
      <alignment horizontal="left" vertical="center"/>
    </xf>
    <xf numFmtId="0" fontId="60" fillId="0" borderId="0" xfId="0" applyFont="1" applyFill="1" applyBorder="1" applyAlignment="1">
      <alignment vertical="center"/>
    </xf>
    <xf numFmtId="0" fontId="60" fillId="0" borderId="7" xfId="0" applyFont="1" applyBorder="1" applyAlignment="1">
      <alignment vertical="center" wrapText="1"/>
    </xf>
    <xf numFmtId="0" fontId="60" fillId="0" borderId="3" xfId="0" applyFont="1" applyBorder="1" applyAlignment="1">
      <alignment vertical="center"/>
    </xf>
    <xf numFmtId="0" fontId="60" fillId="0" borderId="5" xfId="0" applyFont="1" applyBorder="1" applyAlignment="1">
      <alignment vertical="center"/>
    </xf>
    <xf numFmtId="0" fontId="60" fillId="0" borderId="10" xfId="0" applyFont="1" applyBorder="1" applyAlignment="1">
      <alignment vertical="center"/>
    </xf>
    <xf numFmtId="0" fontId="60" fillId="0" borderId="11" xfId="0" applyFont="1" applyBorder="1" applyAlignment="1">
      <alignment vertical="center"/>
    </xf>
    <xf numFmtId="0" fontId="61" fillId="0" borderId="6" xfId="0" applyFont="1" applyBorder="1" applyAlignment="1">
      <alignment vertical="center"/>
    </xf>
    <xf numFmtId="0" fontId="61" fillId="0" borderId="10" xfId="0" applyFont="1" applyBorder="1" applyAlignment="1">
      <alignment horizontal="left" vertical="center"/>
    </xf>
    <xf numFmtId="0" fontId="61" fillId="0" borderId="2" xfId="0" applyFont="1" applyBorder="1" applyAlignment="1">
      <alignment vertical="center"/>
    </xf>
    <xf numFmtId="0" fontId="61" fillId="0" borderId="0" xfId="0" applyFont="1" applyAlignment="1">
      <alignment vertical="center"/>
    </xf>
    <xf numFmtId="0" fontId="61" fillId="0" borderId="10" xfId="0" applyFont="1" applyBorder="1" applyAlignment="1">
      <alignment vertical="center"/>
    </xf>
    <xf numFmtId="0" fontId="61" fillId="0" borderId="0" xfId="0" applyFont="1" applyBorder="1" applyAlignment="1">
      <alignment horizontal="left" vertical="center"/>
    </xf>
    <xf numFmtId="0" fontId="60" fillId="0" borderId="0" xfId="0" applyFont="1" applyBorder="1" applyAlignment="1">
      <alignment vertical="center" wrapText="1"/>
    </xf>
    <xf numFmtId="0" fontId="61" fillId="0" borderId="0" xfId="0" applyFont="1" applyBorder="1" applyAlignment="1">
      <alignment vertical="center"/>
    </xf>
    <xf numFmtId="0" fontId="45" fillId="0" borderId="0" xfId="0" applyFont="1" applyBorder="1" applyAlignment="1">
      <alignment vertical="center"/>
    </xf>
    <xf numFmtId="0" fontId="45" fillId="0" borderId="0" xfId="0" applyFont="1" applyBorder="1" applyAlignment="1">
      <alignment vertical="center" wrapText="1"/>
    </xf>
    <xf numFmtId="0" fontId="45" fillId="0" borderId="14" xfId="0" applyFont="1" applyBorder="1" applyAlignment="1">
      <alignment vertical="center"/>
    </xf>
    <xf numFmtId="0" fontId="45" fillId="0" borderId="55" xfId="0" applyFont="1" applyBorder="1" applyAlignment="1">
      <alignment vertical="center" wrapText="1"/>
    </xf>
    <xf numFmtId="0" fontId="45" fillId="0" borderId="14" xfId="0" applyFont="1" applyBorder="1" applyAlignment="1">
      <alignment vertical="center" wrapText="1"/>
    </xf>
    <xf numFmtId="0" fontId="6" fillId="0" borderId="63" xfId="0" applyFont="1" applyFill="1" applyBorder="1" applyAlignment="1">
      <alignment vertical="center"/>
    </xf>
    <xf numFmtId="0" fontId="6" fillId="0" borderId="13" xfId="0" applyFont="1" applyFill="1" applyBorder="1" applyAlignment="1">
      <alignment horizontal="left" vertical="center"/>
    </xf>
    <xf numFmtId="0" fontId="6" fillId="0" borderId="13" xfId="0" applyFont="1" applyFill="1" applyBorder="1" applyAlignment="1">
      <alignment horizontal="left" vertical="center" wrapText="1"/>
    </xf>
    <xf numFmtId="181" fontId="45" fillId="0" borderId="15" xfId="0" applyNumberFormat="1" applyFont="1" applyFill="1" applyBorder="1" applyAlignment="1">
      <alignment vertical="center" wrapText="1"/>
    </xf>
    <xf numFmtId="181" fontId="45" fillId="0" borderId="26" xfId="0" applyNumberFormat="1" applyFont="1" applyFill="1" applyBorder="1" applyAlignment="1">
      <alignment vertical="center" wrapText="1"/>
    </xf>
    <xf numFmtId="181" fontId="45" fillId="0" borderId="0" xfId="0" applyNumberFormat="1" applyFont="1" applyFill="1" applyBorder="1" applyAlignment="1">
      <alignment vertical="center" wrapText="1"/>
    </xf>
    <xf numFmtId="181" fontId="45" fillId="0" borderId="58" xfId="0" applyNumberFormat="1" applyFont="1" applyFill="1" applyBorder="1" applyAlignment="1">
      <alignment vertical="center"/>
    </xf>
    <xf numFmtId="0" fontId="6" fillId="0" borderId="16" xfId="0" applyFont="1" applyFill="1" applyBorder="1" applyAlignment="1">
      <alignment horizontal="left" vertical="center"/>
    </xf>
    <xf numFmtId="0" fontId="61" fillId="0" borderId="0" xfId="0" applyFont="1" applyFill="1" applyBorder="1" applyAlignment="1">
      <alignment horizontal="left" vertical="center"/>
    </xf>
    <xf numFmtId="0" fontId="61" fillId="0" borderId="0" xfId="0" applyFont="1" applyFill="1" applyBorder="1" applyAlignment="1">
      <alignment horizontal="left" vertical="center" wrapText="1"/>
    </xf>
    <xf numFmtId="0" fontId="3" fillId="0" borderId="0" xfId="0" applyFont="1" applyFill="1" applyAlignment="1">
      <alignment vertical="center"/>
    </xf>
    <xf numFmtId="0" fontId="45" fillId="0" borderId="1" xfId="0" applyFont="1" applyFill="1" applyBorder="1" applyAlignment="1">
      <alignment horizontal="right" vertical="center"/>
    </xf>
    <xf numFmtId="0" fontId="45" fillId="0" borderId="23" xfId="0" applyFont="1" applyFill="1" applyBorder="1" applyAlignment="1">
      <alignment horizontal="left" vertical="center" wrapText="1"/>
    </xf>
    <xf numFmtId="0" fontId="45" fillId="0" borderId="9" xfId="0" applyFont="1" applyFill="1" applyBorder="1" applyAlignment="1">
      <alignment vertical="center" wrapText="1"/>
    </xf>
    <xf numFmtId="0" fontId="60" fillId="0" borderId="89" xfId="0" applyFont="1" applyBorder="1" applyAlignment="1">
      <alignment vertical="center"/>
    </xf>
    <xf numFmtId="0" fontId="45" fillId="0" borderId="90" xfId="0" applyFont="1" applyFill="1" applyBorder="1" applyAlignment="1">
      <alignment vertical="center"/>
    </xf>
    <xf numFmtId="0" fontId="61" fillId="0" borderId="0" xfId="0" applyFont="1" applyAlignment="1">
      <alignment horizontal="left" vertical="center"/>
    </xf>
    <xf numFmtId="0" fontId="45" fillId="0" borderId="89" xfId="0" applyFont="1" applyFill="1" applyBorder="1" applyAlignment="1">
      <alignment vertical="center"/>
    </xf>
    <xf numFmtId="0" fontId="61" fillId="0" borderId="2" xfId="0" applyFont="1" applyFill="1" applyBorder="1" applyAlignment="1">
      <alignment horizontal="left" vertical="center"/>
    </xf>
    <xf numFmtId="0" fontId="61" fillId="0" borderId="2"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14" xfId="0" applyFont="1" applyFill="1" applyBorder="1" applyAlignment="1">
      <alignment horizontal="left" vertical="center" wrapText="1"/>
    </xf>
    <xf numFmtId="181" fontId="45" fillId="0" borderId="0" xfId="0" applyNumberFormat="1" applyFont="1" applyFill="1" applyBorder="1" applyAlignment="1">
      <alignment vertical="center"/>
    </xf>
    <xf numFmtId="180" fontId="45" fillId="0" borderId="0" xfId="0" applyNumberFormat="1" applyFont="1" applyFill="1" applyBorder="1" applyAlignment="1">
      <alignment horizontal="left" vertical="center"/>
    </xf>
    <xf numFmtId="0" fontId="61" fillId="0" borderId="86" xfId="0" applyFont="1" applyBorder="1" applyAlignment="1">
      <alignment vertical="center" wrapText="1"/>
    </xf>
    <xf numFmtId="0" fontId="61" fillId="0" borderId="87" xfId="0" applyFont="1" applyBorder="1" applyAlignment="1">
      <alignment vertical="center" wrapText="1"/>
    </xf>
    <xf numFmtId="0" fontId="61" fillId="0" borderId="88" xfId="0" applyFont="1" applyBorder="1" applyAlignment="1">
      <alignment vertical="center" wrapText="1"/>
    </xf>
    <xf numFmtId="0" fontId="61" fillId="0" borderId="60" xfId="0" applyFont="1" applyBorder="1" applyAlignment="1">
      <alignment vertical="center"/>
    </xf>
    <xf numFmtId="0" fontId="61" fillId="0" borderId="69" xfId="0" applyFont="1" applyBorder="1" applyAlignment="1">
      <alignment vertical="center"/>
    </xf>
    <xf numFmtId="0" fontId="61" fillId="0" borderId="61" xfId="0" applyFont="1" applyBorder="1" applyAlignment="1">
      <alignment vertical="center"/>
    </xf>
    <xf numFmtId="0" fontId="64" fillId="7" borderId="64" xfId="0" applyFont="1" applyFill="1" applyBorder="1" applyAlignment="1">
      <alignment vertical="center" wrapText="1"/>
    </xf>
    <xf numFmtId="0" fontId="64" fillId="7" borderId="61" xfId="0" applyFont="1" applyFill="1" applyBorder="1" applyAlignment="1">
      <alignment horizontal="left" vertical="center"/>
    </xf>
    <xf numFmtId="182" fontId="3" fillId="0" borderId="71" xfId="0" applyNumberFormat="1" applyFont="1" applyBorder="1" applyAlignment="1">
      <alignment horizontal="center" vertical="center"/>
    </xf>
    <xf numFmtId="182" fontId="3" fillId="0" borderId="72" xfId="0" applyNumberFormat="1" applyFont="1" applyBorder="1" applyAlignment="1">
      <alignment horizontal="center" vertical="center"/>
    </xf>
    <xf numFmtId="182" fontId="3" fillId="0" borderId="73" xfId="0" applyNumberFormat="1"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41" fillId="6" borderId="13" xfId="0" applyFont="1" applyFill="1" applyBorder="1" applyAlignment="1">
      <alignment horizontal="left" vertical="center" shrinkToFit="1"/>
    </xf>
    <xf numFmtId="0" fontId="41" fillId="6" borderId="54" xfId="0" applyFont="1" applyFill="1" applyBorder="1" applyAlignment="1">
      <alignment horizontal="left" vertical="center" shrinkToFit="1"/>
    </xf>
    <xf numFmtId="0" fontId="41" fillId="6" borderId="56" xfId="0" applyFont="1" applyFill="1" applyBorder="1" applyAlignment="1">
      <alignment horizontal="left" vertical="center" shrinkToFit="1"/>
    </xf>
    <xf numFmtId="0" fontId="41" fillId="6" borderId="47" xfId="0" applyFont="1" applyFill="1" applyBorder="1" applyAlignment="1">
      <alignment horizontal="left" vertical="center" shrinkToFit="1"/>
    </xf>
    <xf numFmtId="0" fontId="41" fillId="3" borderId="34" xfId="0" applyFont="1" applyFill="1" applyBorder="1" applyAlignment="1">
      <alignment horizontal="left" vertical="center" shrinkToFit="1"/>
    </xf>
    <xf numFmtId="0" fontId="41" fillId="3" borderId="45" xfId="0" applyFont="1" applyFill="1" applyBorder="1" applyAlignment="1">
      <alignment horizontal="left" vertical="center" shrinkToFit="1"/>
    </xf>
    <xf numFmtId="0" fontId="41" fillId="3" borderId="13" xfId="0" applyFont="1" applyFill="1" applyBorder="1" applyAlignment="1">
      <alignment horizontal="left" vertical="center" shrinkToFit="1"/>
    </xf>
    <xf numFmtId="0" fontId="41" fillId="3" borderId="54" xfId="0" applyFont="1" applyFill="1" applyBorder="1" applyAlignment="1">
      <alignment horizontal="left" vertical="center" shrinkToFit="1"/>
    </xf>
    <xf numFmtId="0" fontId="42" fillId="6" borderId="56" xfId="0" applyFont="1" applyFill="1" applyBorder="1" applyAlignment="1">
      <alignment vertical="center" shrinkToFit="1"/>
    </xf>
    <xf numFmtId="0" fontId="42" fillId="6" borderId="47" xfId="0" applyFont="1" applyFill="1" applyBorder="1" applyAlignment="1">
      <alignment vertical="center" shrinkToFit="1"/>
    </xf>
    <xf numFmtId="0" fontId="42" fillId="5" borderId="57" xfId="0" applyFont="1" applyFill="1" applyBorder="1" applyAlignment="1">
      <alignment horizontal="left" vertical="center"/>
    </xf>
    <xf numFmtId="0" fontId="42" fillId="5" borderId="48" xfId="0" applyFont="1" applyFill="1" applyBorder="1" applyAlignment="1">
      <alignment horizontal="left" vertical="center"/>
    </xf>
    <xf numFmtId="0" fontId="40" fillId="0" borderId="44" xfId="0" applyFont="1" applyFill="1" applyBorder="1" applyAlignment="1">
      <alignment horizontal="center" vertical="center"/>
    </xf>
    <xf numFmtId="0" fontId="40" fillId="0" borderId="57" xfId="0" applyFont="1" applyFill="1" applyBorder="1" applyAlignment="1">
      <alignment horizontal="center" vertical="center"/>
    </xf>
    <xf numFmtId="0" fontId="40" fillId="0" borderId="48" xfId="0" applyFont="1" applyFill="1" applyBorder="1" applyAlignment="1">
      <alignment horizontal="center" vertical="center"/>
    </xf>
    <xf numFmtId="0" fontId="41" fillId="6" borderId="13" xfId="0" applyFont="1" applyFill="1" applyBorder="1" applyAlignment="1">
      <alignment vertical="center" shrinkToFit="1"/>
    </xf>
    <xf numFmtId="0" fontId="41" fillId="6" borderId="54" xfId="0" applyFont="1" applyFill="1" applyBorder="1" applyAlignment="1">
      <alignment vertical="center" shrinkToFit="1"/>
    </xf>
    <xf numFmtId="0" fontId="41" fillId="6" borderId="34" xfId="0" applyFont="1" applyFill="1" applyBorder="1" applyAlignment="1">
      <alignment horizontal="left" vertical="center" shrinkToFit="1"/>
    </xf>
    <xf numFmtId="0" fontId="41" fillId="6" borderId="45" xfId="0" applyFont="1" applyFill="1" applyBorder="1" applyAlignment="1">
      <alignment horizontal="left" vertical="center" shrinkToFit="1"/>
    </xf>
    <xf numFmtId="0" fontId="21" fillId="0" borderId="0" xfId="0" quotePrefix="1" applyFont="1" applyAlignment="1">
      <alignment horizontal="center"/>
    </xf>
    <xf numFmtId="0" fontId="21" fillId="0" borderId="0" xfId="0" applyFont="1" applyAlignment="1">
      <alignment horizontal="center"/>
    </xf>
    <xf numFmtId="0" fontId="9" fillId="0" borderId="0" xfId="0" quotePrefix="1" applyFont="1" applyFill="1" applyAlignment="1">
      <alignment horizontal="center"/>
    </xf>
    <xf numFmtId="0" fontId="3" fillId="0" borderId="0" xfId="0" applyFont="1" applyAlignment="1">
      <alignment horizontal="center"/>
    </xf>
    <xf numFmtId="0" fontId="3" fillId="0" borderId="0" xfId="6" applyFont="1" applyFill="1" applyAlignment="1">
      <alignment horizontal="center"/>
    </xf>
    <xf numFmtId="0" fontId="3" fillId="0" borderId="24" xfId="6" quotePrefix="1" applyFont="1" applyFill="1" applyBorder="1" applyAlignment="1">
      <alignment horizontal="distributed" vertical="center"/>
    </xf>
    <xf numFmtId="0" fontId="3" fillId="0" borderId="24" xfId="6" applyFont="1" applyFill="1" applyBorder="1" applyAlignment="1">
      <alignment horizontal="distributed" vertical="center"/>
    </xf>
    <xf numFmtId="0" fontId="3" fillId="0" borderId="24" xfId="6" quotePrefix="1" applyFont="1" applyFill="1" applyBorder="1" applyAlignment="1">
      <alignment horizontal="left" vertical="center"/>
    </xf>
    <xf numFmtId="176" fontId="33" fillId="0" borderId="0" xfId="6" quotePrefix="1" applyNumberFormat="1" applyFont="1" applyFill="1" applyAlignment="1">
      <alignment horizontal="center" vertical="center"/>
    </xf>
    <xf numFmtId="0" fontId="13" fillId="0" borderId="0" xfId="6" quotePrefix="1" applyFont="1" applyFill="1" applyAlignment="1">
      <alignment horizontal="center"/>
    </xf>
    <xf numFmtId="0" fontId="3" fillId="0" borderId="15" xfId="6" quotePrefix="1" applyFont="1" applyFill="1" applyBorder="1" applyAlignment="1">
      <alignment horizontal="center" vertical="center"/>
    </xf>
    <xf numFmtId="0" fontId="3" fillId="0" borderId="24" xfId="6" quotePrefix="1" applyFont="1" applyFill="1" applyBorder="1" applyAlignment="1">
      <alignment horizontal="center" vertical="center"/>
    </xf>
    <xf numFmtId="0" fontId="3" fillId="0" borderId="25" xfId="6" quotePrefix="1" applyFont="1" applyFill="1" applyBorder="1" applyAlignment="1">
      <alignment horizontal="center" vertical="center"/>
    </xf>
    <xf numFmtId="0" fontId="3" fillId="0" borderId="0" xfId="5" quotePrefix="1" applyFont="1" applyFill="1" applyAlignment="1">
      <alignment horizontal="center" vertical="center"/>
    </xf>
    <xf numFmtId="176" fontId="32" fillId="0" borderId="0" xfId="5" quotePrefix="1" applyNumberFormat="1" applyFont="1" applyFill="1" applyBorder="1" applyAlignment="1">
      <alignment horizontal="center" vertical="center"/>
    </xf>
    <xf numFmtId="0" fontId="16" fillId="0" borderId="0" xfId="5" quotePrefix="1" applyFont="1" applyFill="1" applyAlignment="1">
      <alignment horizontal="center" vertical="center"/>
    </xf>
    <xf numFmtId="0" fontId="16" fillId="0" borderId="0" xfId="5" applyFont="1" applyFill="1" applyAlignment="1">
      <alignment horizontal="center" vertical="center"/>
    </xf>
    <xf numFmtId="0" fontId="3" fillId="0" borderId="0" xfId="6" quotePrefix="1" applyFont="1" applyFill="1" applyAlignment="1">
      <alignment horizontal="center" vertical="center"/>
    </xf>
    <xf numFmtId="0" fontId="17" fillId="0" borderId="0" xfId="5" applyFont="1" applyFill="1" applyAlignment="1">
      <alignment horizontal="center" vertical="center"/>
    </xf>
    <xf numFmtId="0" fontId="17" fillId="0" borderId="10" xfId="5" applyFont="1" applyFill="1" applyBorder="1" applyAlignment="1">
      <alignment horizontal="center" vertical="center"/>
    </xf>
    <xf numFmtId="0" fontId="3" fillId="0" borderId="0" xfId="5" applyFont="1" applyFill="1" applyAlignment="1">
      <alignment horizontal="center" vertical="center"/>
    </xf>
    <xf numFmtId="0" fontId="3" fillId="0" borderId="0" xfId="0" applyFont="1" applyFill="1" applyAlignment="1">
      <alignment vertical="center"/>
    </xf>
    <xf numFmtId="0" fontId="9" fillId="0" borderId="0" xfId="3" quotePrefix="1" applyFont="1" applyFill="1" applyAlignment="1" applyProtection="1">
      <alignment horizontal="center" vertical="center"/>
    </xf>
    <xf numFmtId="176" fontId="32" fillId="0" borderId="0" xfId="6" quotePrefix="1" applyNumberFormat="1" applyFont="1" applyFill="1" applyAlignment="1">
      <alignment horizontal="center"/>
    </xf>
    <xf numFmtId="0" fontId="4" fillId="0" borderId="0" xfId="5" quotePrefix="1" applyFont="1" applyFill="1" applyAlignment="1">
      <alignment horizontal="center" vertical="center"/>
    </xf>
    <xf numFmtId="0" fontId="9" fillId="0" borderId="0" xfId="5" applyFont="1" applyFill="1" applyAlignment="1">
      <alignment horizontal="center" vertical="center"/>
    </xf>
    <xf numFmtId="176" fontId="32" fillId="0" borderId="0" xfId="5" quotePrefix="1" applyNumberFormat="1" applyFont="1" applyAlignment="1">
      <alignment horizontal="center"/>
    </xf>
    <xf numFmtId="0" fontId="3" fillId="0" borderId="1" xfId="5" quotePrefix="1" applyFont="1" applyBorder="1" applyAlignment="1">
      <alignment horizontal="center" vertical="center"/>
    </xf>
    <xf numFmtId="0" fontId="3" fillId="0" borderId="3" xfId="5" applyFont="1" applyBorder="1" applyAlignment="1">
      <alignment horizontal="center" vertical="center"/>
    </xf>
    <xf numFmtId="0" fontId="3" fillId="0" borderId="15" xfId="5" quotePrefix="1" applyFont="1" applyBorder="1" applyAlignment="1">
      <alignment horizontal="center" vertical="center"/>
    </xf>
    <xf numFmtId="0" fontId="3" fillId="0" borderId="24" xfId="5" quotePrefix="1" applyFont="1" applyBorder="1" applyAlignment="1">
      <alignment horizontal="center" vertical="center"/>
    </xf>
    <xf numFmtId="0" fontId="3" fillId="0" borderId="25" xfId="5" quotePrefix="1" applyFont="1" applyBorder="1" applyAlignment="1">
      <alignment horizontal="center" vertical="center"/>
    </xf>
    <xf numFmtId="0" fontId="3" fillId="0" borderId="36" xfId="5" applyFont="1" applyBorder="1" applyAlignment="1">
      <alignment horizontal="left" vertical="center"/>
    </xf>
    <xf numFmtId="0" fontId="3" fillId="0" borderId="34" xfId="5" applyFont="1" applyBorder="1" applyAlignment="1">
      <alignment horizontal="left" vertical="center"/>
    </xf>
    <xf numFmtId="0" fontId="3" fillId="0" borderId="33" xfId="5" applyFont="1" applyBorder="1" applyAlignment="1">
      <alignment horizontal="left" vertical="center"/>
    </xf>
    <xf numFmtId="0" fontId="3" fillId="0" borderId="31" xfId="5" applyFont="1" applyBorder="1" applyAlignment="1">
      <alignment horizontal="left" vertical="center"/>
    </xf>
    <xf numFmtId="0" fontId="3" fillId="0" borderId="0" xfId="5" applyFont="1" applyBorder="1" applyAlignment="1">
      <alignment horizontal="left" vertical="center"/>
    </xf>
    <xf numFmtId="0" fontId="4" fillId="0" borderId="15" xfId="5" quotePrefix="1" applyFont="1" applyBorder="1" applyAlignment="1">
      <alignment horizontal="left" vertical="center"/>
    </xf>
    <xf numFmtId="0" fontId="4" fillId="0" borderId="24" xfId="5" quotePrefix="1" applyFont="1" applyBorder="1" applyAlignment="1">
      <alignment horizontal="left" vertical="center"/>
    </xf>
    <xf numFmtId="0" fontId="4" fillId="0" borderId="25" xfId="5" quotePrefix="1" applyFont="1" applyBorder="1" applyAlignment="1">
      <alignment horizontal="left" vertical="center"/>
    </xf>
    <xf numFmtId="0" fontId="17" fillId="0" borderId="10" xfId="5" applyFont="1" applyBorder="1" applyAlignment="1">
      <alignment horizontal="center" vertical="center"/>
    </xf>
    <xf numFmtId="176" fontId="32" fillId="0" borderId="0" xfId="5" quotePrefix="1" applyNumberFormat="1" applyFont="1" applyBorder="1" applyAlignment="1">
      <alignment horizontal="left" vertical="center" textRotation="180"/>
    </xf>
    <xf numFmtId="0" fontId="28" fillId="0" borderId="0" xfId="0" applyFont="1" applyFill="1" applyAlignment="1">
      <alignment horizontal="left" vertical="center"/>
    </xf>
    <xf numFmtId="0" fontId="3" fillId="0" borderId="0" xfId="5" applyFont="1" applyFill="1" applyBorder="1" applyAlignment="1">
      <alignment horizontal="left" vertical="center"/>
    </xf>
    <xf numFmtId="0" fontId="3" fillId="0" borderId="10" xfId="5" applyFont="1" applyFill="1" applyBorder="1" applyAlignment="1">
      <alignment horizontal="left" vertical="center"/>
    </xf>
    <xf numFmtId="0" fontId="6" fillId="0" borderId="24" xfId="5" applyFont="1" applyFill="1" applyBorder="1" applyAlignment="1">
      <alignment horizontal="center" vertical="center"/>
    </xf>
    <xf numFmtId="0" fontId="6" fillId="0" borderId="25" xfId="5" applyFont="1" applyFill="1" applyBorder="1" applyAlignment="1">
      <alignment horizontal="center" vertical="center"/>
    </xf>
    <xf numFmtId="0" fontId="3" fillId="0" borderId="1" xfId="5" quotePrefix="1" applyFont="1" applyFill="1" applyBorder="1" applyAlignment="1">
      <alignment horizontal="center" vertical="center"/>
    </xf>
    <xf numFmtId="0" fontId="3" fillId="0" borderId="2" xfId="5" quotePrefix="1" applyFont="1" applyFill="1" applyBorder="1" applyAlignment="1">
      <alignment horizontal="center" vertical="center"/>
    </xf>
    <xf numFmtId="0" fontId="3" fillId="0" borderId="9" xfId="5" quotePrefix="1" applyFont="1" applyFill="1" applyBorder="1" applyAlignment="1">
      <alignment horizontal="center" vertical="center"/>
    </xf>
    <xf numFmtId="0" fontId="3" fillId="0" borderId="10" xfId="5" quotePrefix="1" applyFont="1" applyFill="1" applyBorder="1" applyAlignment="1">
      <alignment horizontal="center" vertical="center"/>
    </xf>
    <xf numFmtId="0" fontId="8" fillId="0" borderId="24" xfId="5" applyFont="1" applyFill="1" applyBorder="1" applyAlignment="1">
      <alignment horizontal="center"/>
    </xf>
    <xf numFmtId="0" fontId="3" fillId="0" borderId="21" xfId="5" applyFont="1" applyBorder="1" applyAlignment="1">
      <alignment horizontal="center" vertical="center"/>
    </xf>
    <xf numFmtId="0" fontId="3" fillId="0" borderId="23" xfId="5" applyFont="1" applyBorder="1" applyAlignment="1">
      <alignment horizontal="center" vertical="center"/>
    </xf>
    <xf numFmtId="0" fontId="3" fillId="0" borderId="22" xfId="5" applyFont="1" applyBorder="1" applyAlignment="1">
      <alignment horizontal="center" vertical="center"/>
    </xf>
    <xf numFmtId="0" fontId="7" fillId="0" borderId="1" xfId="5" quotePrefix="1" applyFont="1" applyFill="1" applyBorder="1" applyAlignment="1">
      <alignment horizontal="center" vertical="center"/>
    </xf>
    <xf numFmtId="0" fontId="7" fillId="0" borderId="2" xfId="5" quotePrefix="1" applyFont="1" applyFill="1" applyBorder="1" applyAlignment="1">
      <alignment horizontal="center" vertical="center"/>
    </xf>
    <xf numFmtId="0" fontId="7" fillId="0" borderId="3" xfId="5" quotePrefix="1" applyFont="1" applyFill="1" applyBorder="1" applyAlignment="1">
      <alignment horizontal="center" vertical="center"/>
    </xf>
    <xf numFmtId="0" fontId="7" fillId="0" borderId="9" xfId="5" quotePrefix="1" applyFont="1" applyFill="1" applyBorder="1" applyAlignment="1">
      <alignment horizontal="center" vertical="center"/>
    </xf>
    <xf numFmtId="0" fontId="7" fillId="0" borderId="10" xfId="5" quotePrefix="1" applyFont="1" applyFill="1" applyBorder="1" applyAlignment="1">
      <alignment horizontal="center" vertical="center"/>
    </xf>
    <xf numFmtId="0" fontId="7" fillId="0" borderId="11" xfId="5" quotePrefix="1" applyFont="1" applyFill="1" applyBorder="1" applyAlignment="1">
      <alignment horizontal="center" vertical="center"/>
    </xf>
    <xf numFmtId="0" fontId="7" fillId="0" borderId="1" xfId="5" applyFont="1" applyFill="1" applyBorder="1" applyAlignment="1">
      <alignment horizontal="center" vertical="center"/>
    </xf>
    <xf numFmtId="0" fontId="7" fillId="0" borderId="2" xfId="5" applyFont="1" applyFill="1" applyBorder="1" applyAlignment="1">
      <alignment horizontal="center" vertical="center"/>
    </xf>
    <xf numFmtId="0" fontId="7" fillId="0" borderId="3" xfId="5" applyFont="1" applyFill="1" applyBorder="1" applyAlignment="1">
      <alignment horizontal="center" vertical="center"/>
    </xf>
    <xf numFmtId="0" fontId="7" fillId="0" borderId="9" xfId="5" applyFont="1" applyFill="1" applyBorder="1" applyAlignment="1">
      <alignment horizontal="center" vertical="center"/>
    </xf>
    <xf numFmtId="0" fontId="7" fillId="0" borderId="10" xfId="5" applyFont="1" applyFill="1" applyBorder="1" applyAlignment="1">
      <alignment horizontal="center" vertical="center"/>
    </xf>
    <xf numFmtId="0" fontId="7" fillId="0" borderId="11" xfId="5" applyFont="1" applyFill="1" applyBorder="1" applyAlignment="1">
      <alignment horizontal="center" vertical="center"/>
    </xf>
    <xf numFmtId="0" fontId="3" fillId="0" borderId="1" xfId="5" applyFont="1" applyBorder="1" applyAlignment="1">
      <alignment horizontal="center" shrinkToFit="1"/>
    </xf>
    <xf numFmtId="0" fontId="3" fillId="0" borderId="2" xfId="5" applyFont="1" applyBorder="1" applyAlignment="1">
      <alignment horizontal="center" shrinkToFit="1"/>
    </xf>
    <xf numFmtId="0" fontId="3" fillId="0" borderId="3" xfId="5" applyFont="1" applyBorder="1" applyAlignment="1">
      <alignment horizontal="center" shrinkToFit="1"/>
    </xf>
    <xf numFmtId="0" fontId="3" fillId="0" borderId="4" xfId="5" applyFont="1" applyBorder="1" applyAlignment="1">
      <alignment horizontal="center" shrinkToFit="1"/>
    </xf>
    <xf numFmtId="0" fontId="3" fillId="0" borderId="0" xfId="5" applyFont="1" applyBorder="1" applyAlignment="1">
      <alignment horizontal="center" shrinkToFit="1"/>
    </xf>
    <xf numFmtId="0" fontId="3" fillId="0" borderId="5" xfId="5" applyFont="1" applyBorder="1" applyAlignment="1">
      <alignment horizontal="center" shrinkToFit="1"/>
    </xf>
    <xf numFmtId="0" fontId="3" fillId="0" borderId="9" xfId="5" applyFont="1" applyBorder="1" applyAlignment="1">
      <alignment horizontal="center" shrinkToFit="1"/>
    </xf>
    <xf numFmtId="0" fontId="3" fillId="0" borderId="10" xfId="5" applyFont="1" applyBorder="1" applyAlignment="1">
      <alignment horizontal="center" shrinkToFit="1"/>
    </xf>
    <xf numFmtId="0" fontId="3" fillId="0" borderId="11" xfId="5" applyFont="1" applyBorder="1" applyAlignment="1">
      <alignment horizontal="center" shrinkToFit="1"/>
    </xf>
    <xf numFmtId="0" fontId="3" fillId="0" borderId="1" xfId="5" applyNumberFormat="1" applyFont="1" applyBorder="1" applyAlignment="1">
      <alignment horizontal="right" vertical="center"/>
    </xf>
    <xf numFmtId="0" fontId="3" fillId="0" borderId="2" xfId="5" applyNumberFormat="1" applyFont="1" applyBorder="1" applyAlignment="1">
      <alignment horizontal="right" vertical="center"/>
    </xf>
    <xf numFmtId="0" fontId="3" fillId="0" borderId="4" xfId="5" applyNumberFormat="1" applyFont="1" applyBorder="1" applyAlignment="1">
      <alignment horizontal="right" vertical="center"/>
    </xf>
    <xf numFmtId="0" fontId="3" fillId="0" borderId="0" xfId="5" applyNumberFormat="1" applyFont="1" applyBorder="1" applyAlignment="1">
      <alignment horizontal="right" vertical="center"/>
    </xf>
    <xf numFmtId="0" fontId="3" fillId="0" borderId="9" xfId="5" applyNumberFormat="1" applyFont="1" applyBorder="1" applyAlignment="1">
      <alignment horizontal="right" vertical="center"/>
    </xf>
    <xf numFmtId="0" fontId="3" fillId="0" borderId="10" xfId="5" applyNumberFormat="1" applyFont="1" applyBorder="1" applyAlignment="1">
      <alignment horizontal="right" vertical="center"/>
    </xf>
    <xf numFmtId="177" fontId="6" fillId="0" borderId="2" xfId="5" applyNumberFormat="1" applyFont="1" applyBorder="1" applyAlignment="1">
      <alignment horizontal="left" vertical="center"/>
    </xf>
    <xf numFmtId="177" fontId="6" fillId="0" borderId="3" xfId="5" applyNumberFormat="1" applyFont="1" applyBorder="1" applyAlignment="1">
      <alignment horizontal="left" vertical="center"/>
    </xf>
    <xf numFmtId="177" fontId="6" fillId="0" borderId="0" xfId="5" applyNumberFormat="1" applyFont="1" applyBorder="1" applyAlignment="1">
      <alignment horizontal="left" vertical="center"/>
    </xf>
    <xf numFmtId="177" fontId="6" fillId="0" borderId="5" xfId="5" applyNumberFormat="1" applyFont="1" applyBorder="1" applyAlignment="1">
      <alignment horizontal="left" vertical="center"/>
    </xf>
    <xf numFmtId="177" fontId="6" fillId="0" borderId="10" xfId="5" applyNumberFormat="1" applyFont="1" applyBorder="1" applyAlignment="1">
      <alignment horizontal="left" vertical="center"/>
    </xf>
    <xf numFmtId="177" fontId="6" fillId="0" borderId="11" xfId="5" applyNumberFormat="1" applyFont="1" applyBorder="1" applyAlignment="1">
      <alignment horizontal="left" vertical="center"/>
    </xf>
    <xf numFmtId="9" fontId="3" fillId="0" borderId="1" xfId="5" applyNumberFormat="1" applyFont="1" applyBorder="1" applyAlignment="1">
      <alignment horizontal="left" vertical="center"/>
    </xf>
    <xf numFmtId="9" fontId="3" fillId="0" borderId="2" xfId="5" applyNumberFormat="1" applyFont="1" applyBorder="1" applyAlignment="1">
      <alignment horizontal="left" vertical="center"/>
    </xf>
    <xf numFmtId="9" fontId="3" fillId="0" borderId="3" xfId="5" applyNumberFormat="1" applyFont="1" applyBorder="1" applyAlignment="1">
      <alignment horizontal="left" vertical="center"/>
    </xf>
    <xf numFmtId="9" fontId="3" fillId="0" borderId="4" xfId="5" applyNumberFormat="1" applyFont="1" applyBorder="1" applyAlignment="1">
      <alignment horizontal="left" vertical="center"/>
    </xf>
    <xf numFmtId="9" fontId="3" fillId="0" borderId="0" xfId="5" applyNumberFormat="1" applyFont="1" applyBorder="1" applyAlignment="1">
      <alignment horizontal="left" vertical="center"/>
    </xf>
    <xf numFmtId="9" fontId="3" fillId="0" borderId="5" xfId="5" applyNumberFormat="1" applyFont="1" applyBorder="1" applyAlignment="1">
      <alignment horizontal="left" vertical="center"/>
    </xf>
    <xf numFmtId="9" fontId="3" fillId="0" borderId="9" xfId="5" applyNumberFormat="1" applyFont="1" applyBorder="1" applyAlignment="1">
      <alignment horizontal="left" vertical="center"/>
    </xf>
    <xf numFmtId="9" fontId="3" fillId="0" borderId="10" xfId="5" applyNumberFormat="1" applyFont="1" applyBorder="1" applyAlignment="1">
      <alignment horizontal="left" vertical="center"/>
    </xf>
    <xf numFmtId="9" fontId="3" fillId="0" borderId="11" xfId="5" applyNumberFormat="1" applyFont="1" applyBorder="1" applyAlignment="1">
      <alignment horizontal="left" vertical="center"/>
    </xf>
    <xf numFmtId="179" fontId="3" fillId="0" borderId="0" xfId="5" applyNumberFormat="1" applyFont="1" applyFill="1" applyAlignment="1">
      <alignment horizontal="center" vertical="center" shrinkToFit="1"/>
    </xf>
    <xf numFmtId="0" fontId="3" fillId="0" borderId="0" xfId="5" applyFont="1" applyFill="1" applyBorder="1" applyAlignment="1">
      <alignment horizontal="center" vertical="center"/>
    </xf>
    <xf numFmtId="0" fontId="3" fillId="0" borderId="10" xfId="5" applyFont="1" applyFill="1" applyBorder="1" applyAlignment="1">
      <alignment horizontal="center" vertical="center"/>
    </xf>
    <xf numFmtId="0" fontId="3" fillId="0" borderId="0" xfId="5" quotePrefix="1" applyFont="1" applyFill="1" applyAlignment="1">
      <alignment horizontal="left" vertical="center"/>
    </xf>
    <xf numFmtId="176" fontId="32" fillId="0" borderId="0" xfId="6" quotePrefix="1" applyNumberFormat="1" applyFont="1" applyFill="1" applyBorder="1" applyAlignment="1">
      <alignment horizontal="center"/>
    </xf>
    <xf numFmtId="0" fontId="3" fillId="0" borderId="31" xfId="5" applyFont="1" applyFill="1" applyBorder="1" applyAlignment="1">
      <alignment horizontal="left" vertical="center"/>
    </xf>
    <xf numFmtId="0" fontId="3" fillId="0" borderId="15" xfId="5" applyFont="1" applyFill="1" applyBorder="1" applyAlignment="1">
      <alignment horizontal="left" vertical="center"/>
    </xf>
    <xf numFmtId="0" fontId="3" fillId="0" borderId="25" xfId="5" applyFont="1" applyFill="1" applyBorder="1" applyAlignment="1">
      <alignment horizontal="left" vertical="center"/>
    </xf>
    <xf numFmtId="0" fontId="3" fillId="0" borderId="31" xfId="5" applyFont="1" applyFill="1" applyBorder="1" applyAlignment="1">
      <alignment horizontal="center" vertical="center"/>
    </xf>
    <xf numFmtId="0" fontId="3" fillId="0" borderId="15" xfId="5" applyFont="1" applyFill="1" applyBorder="1" applyAlignment="1">
      <alignment horizontal="left" vertical="center" shrinkToFit="1"/>
    </xf>
    <xf numFmtId="0" fontId="3" fillId="0" borderId="25" xfId="5" applyFont="1" applyFill="1" applyBorder="1" applyAlignment="1">
      <alignment horizontal="left" vertical="center" shrinkToFit="1"/>
    </xf>
    <xf numFmtId="0" fontId="3" fillId="0" borderId="15" xfId="5" applyFont="1" applyFill="1" applyBorder="1" applyAlignment="1">
      <alignment horizontal="center" vertical="center" shrinkToFit="1"/>
    </xf>
    <xf numFmtId="0" fontId="3" fillId="0" borderId="25" xfId="5" applyFont="1" applyFill="1" applyBorder="1" applyAlignment="1">
      <alignment horizontal="center" vertical="center" shrinkToFit="1"/>
    </xf>
    <xf numFmtId="0" fontId="3" fillId="0" borderId="15" xfId="5" applyFont="1" applyFill="1" applyBorder="1" applyAlignment="1">
      <alignment horizontal="center" vertical="center"/>
    </xf>
    <xf numFmtId="0" fontId="3" fillId="0" borderId="25" xfId="5" applyFont="1" applyFill="1" applyBorder="1" applyAlignment="1">
      <alignment horizontal="center" vertical="center"/>
    </xf>
    <xf numFmtId="0" fontId="3" fillId="0" borderId="31" xfId="5" applyFont="1" applyFill="1" applyBorder="1" applyAlignment="1">
      <alignment horizontal="center" vertical="center" shrinkToFit="1"/>
    </xf>
    <xf numFmtId="0" fontId="3" fillId="0" borderId="31" xfId="5"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4" fillId="0" borderId="15" xfId="5" quotePrefix="1" applyFont="1" applyFill="1" applyBorder="1" applyAlignment="1">
      <alignment horizontal="left" vertical="center"/>
    </xf>
    <xf numFmtId="0" fontId="4" fillId="0" borderId="24" xfId="5" quotePrefix="1" applyFont="1" applyFill="1" applyBorder="1" applyAlignment="1">
      <alignment horizontal="left" vertical="center"/>
    </xf>
    <xf numFmtId="0" fontId="4" fillId="0" borderId="25" xfId="5" quotePrefix="1" applyFont="1" applyFill="1" applyBorder="1" applyAlignment="1">
      <alignment horizontal="left" vertical="center"/>
    </xf>
    <xf numFmtId="176" fontId="32" fillId="0" borderId="0" xfId="5" applyNumberFormat="1" applyFont="1" applyAlignment="1">
      <alignment horizontal="center"/>
    </xf>
    <xf numFmtId="0" fontId="3" fillId="0" borderId="21" xfId="5" quotePrefix="1" applyFont="1" applyBorder="1" applyAlignment="1">
      <alignment horizontal="center" vertical="center"/>
    </xf>
    <xf numFmtId="0" fontId="3" fillId="0" borderId="2" xfId="5" applyFont="1" applyBorder="1" applyAlignment="1">
      <alignment horizontal="center" vertical="center"/>
    </xf>
    <xf numFmtId="0" fontId="3" fillId="0" borderId="0" xfId="5" applyFont="1" applyBorder="1" applyAlignment="1">
      <alignment horizontal="center" vertical="center"/>
    </xf>
    <xf numFmtId="0" fontId="3" fillId="0" borderId="10" xfId="5" applyFont="1" applyBorder="1" applyAlignment="1">
      <alignment horizontal="center" vertical="center"/>
    </xf>
    <xf numFmtId="0" fontId="3" fillId="0" borderId="31" xfId="5" quotePrefix="1" applyFont="1" applyBorder="1" applyAlignment="1">
      <alignment horizontal="center" vertical="center"/>
    </xf>
    <xf numFmtId="0" fontId="3" fillId="0" borderId="31" xfId="5" applyFont="1" applyBorder="1" applyAlignment="1">
      <alignment horizontal="center" vertical="center"/>
    </xf>
    <xf numFmtId="0" fontId="3" fillId="0" borderId="23" xfId="5" quotePrefix="1" applyFont="1" applyBorder="1" applyAlignment="1">
      <alignment horizontal="center" vertical="center"/>
    </xf>
    <xf numFmtId="0" fontId="3" fillId="0" borderId="22" xfId="5" quotePrefix="1" applyFont="1" applyBorder="1" applyAlignment="1">
      <alignment horizontal="center" vertical="center"/>
    </xf>
    <xf numFmtId="0" fontId="3" fillId="0" borderId="21" xfId="5" quotePrefix="1" applyFont="1" applyBorder="1" applyAlignment="1">
      <alignment horizontal="center" vertical="center" wrapText="1"/>
    </xf>
    <xf numFmtId="0" fontId="3" fillId="0" borderId="23" xfId="5" quotePrefix="1" applyFont="1" applyBorder="1" applyAlignment="1">
      <alignment horizontal="center" vertical="center" wrapText="1"/>
    </xf>
    <xf numFmtId="0" fontId="3" fillId="0" borderId="22" xfId="5" quotePrefix="1" applyFont="1" applyBorder="1" applyAlignment="1">
      <alignment horizontal="center" vertical="center" wrapText="1"/>
    </xf>
    <xf numFmtId="0" fontId="3" fillId="0" borderId="21" xfId="5" applyFont="1" applyBorder="1" applyAlignment="1">
      <alignment horizontal="center" vertical="center" wrapText="1"/>
    </xf>
    <xf numFmtId="0" fontId="3" fillId="0" borderId="0" xfId="6" quotePrefix="1" applyFont="1" applyAlignment="1">
      <alignment horizontal="center"/>
    </xf>
    <xf numFmtId="0" fontId="3" fillId="0" borderId="23" xfId="5" applyFont="1" applyBorder="1" applyAlignment="1">
      <alignment horizontal="center" vertical="center" wrapText="1"/>
    </xf>
    <xf numFmtId="0" fontId="3" fillId="0" borderId="22" xfId="5" applyFont="1" applyBorder="1" applyAlignment="1">
      <alignment horizontal="center" vertical="center" wrapText="1"/>
    </xf>
    <xf numFmtId="0" fontId="7" fillId="0" borderId="21" xfId="5" applyFont="1" applyBorder="1" applyAlignment="1">
      <alignment horizontal="center" vertical="center"/>
    </xf>
    <xf numFmtId="0" fontId="7" fillId="0" borderId="22" xfId="5" applyFont="1" applyBorder="1" applyAlignment="1">
      <alignment horizontal="center" vertical="center"/>
    </xf>
    <xf numFmtId="0" fontId="3" fillId="0" borderId="1" xfId="5" applyFont="1" applyBorder="1" applyAlignment="1">
      <alignment horizontal="center"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9" xfId="5" quotePrefix="1" applyFont="1" applyBorder="1" applyAlignment="1">
      <alignment horizontal="left" vertical="center"/>
    </xf>
    <xf numFmtId="0" fontId="3" fillId="0" borderId="11" xfId="5" applyFont="1" applyBorder="1" applyAlignment="1">
      <alignment horizontal="left" vertical="center"/>
    </xf>
    <xf numFmtId="0" fontId="3" fillId="0" borderId="15" xfId="5" applyFont="1" applyBorder="1" applyAlignment="1">
      <alignment horizontal="center" vertical="center"/>
    </xf>
    <xf numFmtId="0" fontId="3" fillId="0" borderId="25" xfId="5" applyFont="1" applyBorder="1" applyAlignment="1">
      <alignment horizontal="center" vertical="center"/>
    </xf>
    <xf numFmtId="0" fontId="3" fillId="0" borderId="4" xfId="5" quotePrefix="1" applyFont="1" applyBorder="1" applyAlignment="1">
      <alignment horizontal="center" vertical="center"/>
    </xf>
    <xf numFmtId="0" fontId="3" fillId="0" borderId="9" xfId="5" quotePrefix="1" applyFont="1" applyBorder="1" applyAlignment="1">
      <alignment horizontal="center" vertical="center"/>
    </xf>
    <xf numFmtId="0" fontId="3" fillId="0" borderId="0" xfId="5" quotePrefix="1" applyFont="1" applyBorder="1" applyAlignment="1">
      <alignment horizontal="center" vertical="center"/>
    </xf>
    <xf numFmtId="0" fontId="51" fillId="0" borderId="0" xfId="0" applyFont="1" applyFill="1" applyAlignment="1">
      <alignment vertical="top"/>
    </xf>
    <xf numFmtId="0" fontId="4" fillId="0" borderId="15"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176" fontId="32" fillId="0" borderId="0" xfId="0" applyNumberFormat="1" applyFont="1" applyAlignment="1">
      <alignment horizont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5" xfId="0" applyFont="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center" vertical="center"/>
    </xf>
    <xf numFmtId="0" fontId="3" fillId="0" borderId="0" xfId="0" applyFont="1" applyAlignment="1">
      <alignment horizontal="center" vertical="center"/>
    </xf>
    <xf numFmtId="0" fontId="6" fillId="0" borderId="2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51"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52" xfId="0" applyFont="1" applyFill="1" applyBorder="1" applyAlignment="1">
      <alignment horizontal="left" vertical="center" shrinkToFit="1"/>
    </xf>
    <xf numFmtId="0" fontId="6" fillId="0" borderId="5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2" xfId="0" applyFont="1" applyFill="1" applyBorder="1" applyAlignment="1">
      <alignment horizontal="center" vertical="center"/>
    </xf>
    <xf numFmtId="0" fontId="37" fillId="2" borderId="0" xfId="0" applyFont="1" applyFill="1" applyBorder="1" applyAlignment="1">
      <alignment horizontal="center" vertical="center"/>
    </xf>
    <xf numFmtId="0" fontId="3" fillId="0" borderId="10" xfId="5" applyFont="1" applyFill="1" applyBorder="1" applyAlignment="1">
      <alignment horizontal="left"/>
    </xf>
    <xf numFmtId="176" fontId="32" fillId="0" borderId="0" xfId="5" applyNumberFormat="1" applyFont="1" applyBorder="1" applyAlignment="1">
      <alignment horizontal="center"/>
    </xf>
    <xf numFmtId="0" fontId="3" fillId="0" borderId="4" xfId="5" quotePrefix="1" applyFont="1" applyBorder="1" applyAlignment="1">
      <alignment horizontal="left" vertical="center" wrapText="1"/>
    </xf>
    <xf numFmtId="0" fontId="3" fillId="0" borderId="0" xfId="5" quotePrefix="1" applyFont="1" applyBorder="1" applyAlignment="1">
      <alignment horizontal="left" vertical="center"/>
    </xf>
    <xf numFmtId="0" fontId="3" fillId="0" borderId="5" xfId="5" quotePrefix="1" applyFont="1" applyBorder="1" applyAlignment="1">
      <alignment horizontal="left" vertical="center"/>
    </xf>
    <xf numFmtId="0" fontId="3" fillId="0" borderId="4" xfId="5" quotePrefix="1" applyFont="1" applyBorder="1" applyAlignment="1">
      <alignment horizontal="left" vertical="center"/>
    </xf>
    <xf numFmtId="0" fontId="3" fillId="0" borderId="4" xfId="5" applyFont="1" applyBorder="1" applyAlignment="1">
      <alignment horizontal="left" vertical="center"/>
    </xf>
    <xf numFmtId="0" fontId="3" fillId="0" borderId="5" xfId="5" applyFont="1" applyBorder="1" applyAlignment="1">
      <alignment horizontal="left" vertical="center"/>
    </xf>
    <xf numFmtId="0" fontId="3" fillId="0" borderId="10" xfId="5" applyFont="1" applyFill="1" applyBorder="1" applyAlignment="1">
      <alignment horizontal="center"/>
    </xf>
    <xf numFmtId="0" fontId="3" fillId="0" borderId="24" xfId="5" quotePrefix="1" applyFont="1" applyFill="1" applyBorder="1" applyAlignment="1">
      <alignment horizontal="center"/>
    </xf>
    <xf numFmtId="0" fontId="2" fillId="0" borderId="15" xfId="5" quotePrefix="1" applyBorder="1" applyAlignment="1">
      <alignment horizontal="center" vertical="center"/>
    </xf>
    <xf numFmtId="0" fontId="2" fillId="0" borderId="25" xfId="5" quotePrefix="1" applyBorder="1" applyAlignment="1">
      <alignment horizontal="center" vertical="center"/>
    </xf>
    <xf numFmtId="0" fontId="5" fillId="0" borderId="15" xfId="5" quotePrefix="1" applyFont="1" applyBorder="1" applyAlignment="1">
      <alignment horizontal="left" vertical="center"/>
    </xf>
    <xf numFmtId="0" fontId="5" fillId="0" borderId="24" xfId="5" quotePrefix="1" applyFont="1" applyBorder="1" applyAlignment="1">
      <alignment horizontal="left" vertical="center"/>
    </xf>
    <xf numFmtId="0" fontId="5" fillId="0" borderId="25" xfId="5" quotePrefix="1" applyFont="1" applyBorder="1" applyAlignment="1">
      <alignment horizontal="left" vertical="center"/>
    </xf>
    <xf numFmtId="0" fontId="3" fillId="0" borderId="0" xfId="5" applyFont="1" applyAlignment="1">
      <alignment horizontal="center"/>
    </xf>
    <xf numFmtId="0" fontId="4" fillId="0" borderId="0" xfId="5" quotePrefix="1" applyFont="1" applyAlignment="1">
      <alignment horizontal="center" vertical="center"/>
    </xf>
    <xf numFmtId="0" fontId="2" fillId="0" borderId="0" xfId="6" quotePrefix="1" applyFont="1" applyAlignment="1">
      <alignment horizontal="center"/>
    </xf>
    <xf numFmtId="0" fontId="3" fillId="0" borderId="5" xfId="5" applyFont="1" applyFill="1" applyBorder="1" applyAlignment="1">
      <alignment horizontal="left" vertical="center"/>
    </xf>
    <xf numFmtId="0" fontId="3" fillId="0" borderId="24" xfId="5" applyFont="1" applyBorder="1" applyAlignment="1">
      <alignment horizontal="center" vertical="center"/>
    </xf>
    <xf numFmtId="0" fontId="3" fillId="0" borderId="2" xfId="5" applyFont="1" applyBorder="1" applyAlignment="1">
      <alignment horizontal="distributed" vertical="center"/>
    </xf>
    <xf numFmtId="0" fontId="3" fillId="0" borderId="10" xfId="5" applyFont="1" applyBorder="1" applyAlignment="1">
      <alignment horizontal="distributed" vertical="center"/>
    </xf>
    <xf numFmtId="0" fontId="3" fillId="0" borderId="2" xfId="5" quotePrefix="1" applyFont="1" applyBorder="1" applyAlignment="1">
      <alignment horizontal="distributed" vertical="center"/>
    </xf>
    <xf numFmtId="0" fontId="3" fillId="0" borderId="10" xfId="5" quotePrefix="1" applyFont="1" applyBorder="1" applyAlignment="1">
      <alignment horizontal="distributed" vertical="center"/>
    </xf>
    <xf numFmtId="0" fontId="7" fillId="0" borderId="0" xfId="5" applyFont="1" applyAlignment="1">
      <alignment horizontal="center" vertical="center"/>
    </xf>
    <xf numFmtId="0" fontId="7" fillId="0" borderId="0" xfId="5" quotePrefix="1" applyFont="1" applyAlignment="1">
      <alignment horizontal="center" vertical="center"/>
    </xf>
    <xf numFmtId="0" fontId="3" fillId="0" borderId="0" xfId="6" quotePrefix="1" applyFont="1" applyAlignment="1">
      <alignment horizontal="left" vertical="center"/>
    </xf>
    <xf numFmtId="0" fontId="3" fillId="0" borderId="0" xfId="5" quotePrefix="1" applyFont="1" applyBorder="1" applyAlignment="1">
      <alignment horizontal="distributed" vertical="center"/>
    </xf>
    <xf numFmtId="0" fontId="3" fillId="0" borderId="0" xfId="5" applyFont="1" applyBorder="1" applyAlignment="1">
      <alignment horizontal="distributed" vertical="center"/>
    </xf>
    <xf numFmtId="0" fontId="3" fillId="0" borderId="24" xfId="5" quotePrefix="1" applyFont="1" applyBorder="1" applyAlignment="1">
      <alignment horizontal="distributed" vertical="center"/>
    </xf>
    <xf numFmtId="0" fontId="44" fillId="0" borderId="0" xfId="6" applyFont="1" applyFill="1" applyAlignment="1">
      <alignment horizontal="center"/>
    </xf>
    <xf numFmtId="0" fontId="4" fillId="0" borderId="0" xfId="6" quotePrefix="1" applyFont="1" applyFill="1" applyAlignment="1">
      <alignment horizontal="center" vertical="center"/>
    </xf>
    <xf numFmtId="0" fontId="4" fillId="0" borderId="0" xfId="6" applyFont="1" applyFill="1" applyAlignment="1">
      <alignment horizontal="center"/>
    </xf>
    <xf numFmtId="0" fontId="44" fillId="0" borderId="0" xfId="6" applyFont="1" applyFill="1" applyAlignment="1">
      <alignment horizontal="center" vertical="center" wrapText="1"/>
    </xf>
    <xf numFmtId="0" fontId="3" fillId="0" borderId="0" xfId="0" applyFont="1" applyFill="1" applyAlignment="1">
      <alignment horizontal="right"/>
    </xf>
    <xf numFmtId="0" fontId="3" fillId="0" borderId="10" xfId="0" applyFont="1" applyFill="1" applyBorder="1" applyAlignment="1">
      <alignment horizontal="right"/>
    </xf>
    <xf numFmtId="0" fontId="45" fillId="0" borderId="15"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25" xfId="0" applyFont="1" applyFill="1" applyBorder="1" applyAlignment="1">
      <alignment horizontal="center" vertical="center" wrapText="1"/>
    </xf>
    <xf numFmtId="0" fontId="63" fillId="0" borderId="21" xfId="0" applyFont="1" applyFill="1" applyBorder="1" applyAlignment="1">
      <alignment horizontal="left" vertical="center" wrapText="1"/>
    </xf>
    <xf numFmtId="0" fontId="1" fillId="0" borderId="22" xfId="0" applyFont="1" applyBorder="1" applyAlignment="1">
      <alignment horizontal="left" vertical="center" wrapText="1"/>
    </xf>
    <xf numFmtId="0" fontId="45" fillId="0" borderId="21" xfId="0" applyFont="1" applyBorder="1" applyAlignment="1">
      <alignment horizontal="left" vertical="center" wrapText="1"/>
    </xf>
    <xf numFmtId="0" fontId="45" fillId="0" borderId="23" xfId="0" applyFont="1" applyBorder="1" applyAlignment="1">
      <alignment horizontal="left" vertical="center" wrapText="1"/>
    </xf>
    <xf numFmtId="0" fontId="45" fillId="0" borderId="22" xfId="0" applyFont="1" applyBorder="1" applyAlignment="1">
      <alignment horizontal="left" vertical="center" wrapText="1"/>
    </xf>
    <xf numFmtId="181" fontId="60" fillId="0" borderId="58" xfId="0" applyNumberFormat="1" applyFont="1" applyFill="1" applyBorder="1" applyAlignment="1">
      <alignment horizontal="right" vertical="center" wrapText="1"/>
    </xf>
    <xf numFmtId="181" fontId="60" fillId="0" borderId="9" xfId="0" applyNumberFormat="1" applyFont="1" applyFill="1" applyBorder="1" applyAlignment="1">
      <alignment horizontal="right" vertical="center" wrapText="1"/>
    </xf>
    <xf numFmtId="180" fontId="60" fillId="0" borderId="7" xfId="0" applyNumberFormat="1" applyFont="1" applyFill="1" applyBorder="1" applyAlignment="1">
      <alignment horizontal="left" vertical="center" wrapText="1"/>
    </xf>
    <xf numFmtId="180" fontId="60" fillId="0" borderId="11" xfId="0" applyNumberFormat="1" applyFont="1" applyFill="1" applyBorder="1" applyAlignment="1">
      <alignment horizontal="left" vertical="center" wrapText="1"/>
    </xf>
    <xf numFmtId="0" fontId="61" fillId="0" borderId="60" xfId="0" applyFont="1" applyFill="1" applyBorder="1" applyAlignment="1">
      <alignment horizontal="left" vertical="center" wrapText="1"/>
    </xf>
    <xf numFmtId="0" fontId="61" fillId="0" borderId="61"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22" xfId="0" applyFont="1" applyFill="1" applyBorder="1" applyAlignment="1">
      <alignment horizontal="left" vertical="center" wrapText="1"/>
    </xf>
    <xf numFmtId="181" fontId="45" fillId="0" borderId="1" xfId="0" applyNumberFormat="1" applyFont="1" applyFill="1" applyBorder="1" applyAlignment="1">
      <alignment horizontal="right" vertical="center" wrapText="1"/>
    </xf>
    <xf numFmtId="181" fontId="45" fillId="0" borderId="9" xfId="0" applyNumberFormat="1" applyFont="1" applyFill="1" applyBorder="1" applyAlignment="1">
      <alignment horizontal="right" vertical="center" wrapText="1"/>
    </xf>
    <xf numFmtId="180" fontId="45" fillId="0" borderId="3" xfId="0" applyNumberFormat="1" applyFont="1" applyFill="1" applyBorder="1" applyAlignment="1">
      <alignment horizontal="left" vertical="center" wrapText="1"/>
    </xf>
    <xf numFmtId="180" fontId="45" fillId="0" borderId="11" xfId="0" applyNumberFormat="1" applyFont="1" applyFill="1" applyBorder="1" applyAlignment="1">
      <alignment horizontal="left" vertical="center" wrapText="1"/>
    </xf>
    <xf numFmtId="0" fontId="45" fillId="0" borderId="1"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9" xfId="0" applyFont="1" applyFill="1" applyBorder="1" applyAlignment="1">
      <alignment horizontal="left" vertical="center" wrapText="1"/>
    </xf>
    <xf numFmtId="0" fontId="45" fillId="0" borderId="11" xfId="0" applyFont="1" applyFill="1" applyBorder="1" applyAlignment="1">
      <alignment horizontal="left" vertical="center" wrapText="1"/>
    </xf>
    <xf numFmtId="181" fontId="45" fillId="0" borderId="4" xfId="0" applyNumberFormat="1" applyFont="1" applyFill="1" applyBorder="1" applyAlignment="1">
      <alignment horizontal="right" vertical="center" wrapText="1"/>
    </xf>
    <xf numFmtId="180" fontId="45" fillId="0" borderId="5" xfId="0" applyNumberFormat="1" applyFont="1" applyFill="1" applyBorder="1" applyAlignment="1">
      <alignment horizontal="left" vertical="center" wrapText="1"/>
    </xf>
    <xf numFmtId="0" fontId="45" fillId="0" borderId="23" xfId="0" applyFont="1" applyFill="1" applyBorder="1" applyAlignment="1">
      <alignment horizontal="left" vertical="center" wrapText="1"/>
    </xf>
    <xf numFmtId="181" fontId="60" fillId="0" borderId="1" xfId="0" applyNumberFormat="1" applyFont="1" applyFill="1" applyBorder="1" applyAlignment="1">
      <alignment horizontal="right" vertical="center" wrapText="1"/>
    </xf>
    <xf numFmtId="181" fontId="60" fillId="0" borderId="4" xfId="0" applyNumberFormat="1" applyFont="1" applyFill="1" applyBorder="1" applyAlignment="1">
      <alignment horizontal="right" vertical="center" wrapText="1"/>
    </xf>
    <xf numFmtId="0" fontId="0" fillId="0" borderId="9" xfId="0" applyBorder="1" applyAlignment="1">
      <alignment horizontal="right" vertical="center" wrapText="1"/>
    </xf>
    <xf numFmtId="180" fontId="60" fillId="0" borderId="3" xfId="0" applyNumberFormat="1" applyFont="1" applyFill="1" applyBorder="1" applyAlignment="1">
      <alignment horizontal="left" vertical="center" wrapText="1"/>
    </xf>
    <xf numFmtId="180" fontId="60" fillId="0" borderId="5" xfId="0" applyNumberFormat="1" applyFont="1" applyFill="1" applyBorder="1" applyAlignment="1">
      <alignment horizontal="left" vertical="center" wrapText="1"/>
    </xf>
    <xf numFmtId="0" fontId="0" fillId="0" borderId="11" xfId="0" applyBorder="1" applyAlignment="1">
      <alignment horizontal="left" vertical="center" wrapText="1"/>
    </xf>
    <xf numFmtId="0" fontId="47" fillId="0" borderId="22" xfId="0" applyFont="1" applyFill="1" applyBorder="1" applyAlignment="1">
      <alignment horizontal="left" vertical="center" wrapText="1"/>
    </xf>
    <xf numFmtId="0" fontId="47" fillId="0" borderId="9" xfId="0" applyFont="1" applyFill="1" applyBorder="1" applyAlignment="1">
      <alignment horizontal="left" vertical="center" wrapText="1"/>
    </xf>
    <xf numFmtId="0" fontId="61" fillId="0" borderId="67" xfId="0" applyFont="1" applyFill="1" applyBorder="1" applyAlignment="1">
      <alignment vertical="center" wrapText="1"/>
    </xf>
    <xf numFmtId="0" fontId="61" fillId="0" borderId="69" xfId="0" applyFont="1" applyFill="1" applyBorder="1" applyAlignment="1">
      <alignment vertical="center" wrapText="1"/>
    </xf>
    <xf numFmtId="0" fontId="61" fillId="0" borderId="61" xfId="0" applyFont="1" applyFill="1" applyBorder="1" applyAlignment="1">
      <alignment vertical="center" wrapText="1"/>
    </xf>
    <xf numFmtId="0" fontId="45" fillId="0" borderId="23" xfId="0" applyFont="1" applyFill="1" applyBorder="1" applyAlignment="1">
      <alignment horizontal="left" vertical="center"/>
    </xf>
    <xf numFmtId="0" fontId="45" fillId="0" borderId="22" xfId="0" applyFont="1" applyFill="1" applyBorder="1" applyAlignment="1">
      <alignment horizontal="left" vertical="center"/>
    </xf>
    <xf numFmtId="181" fontId="45" fillId="0" borderId="26" xfId="0" applyNumberFormat="1" applyFont="1" applyFill="1" applyBorder="1" applyAlignment="1">
      <alignment horizontal="right" vertical="center" wrapText="1"/>
    </xf>
    <xf numFmtId="180" fontId="45" fillId="0" borderId="27" xfId="0" applyNumberFormat="1" applyFont="1" applyFill="1" applyBorder="1" applyAlignment="1">
      <alignment horizontal="left" vertical="center" wrapText="1"/>
    </xf>
    <xf numFmtId="181" fontId="45" fillId="0" borderId="36" xfId="0" applyNumberFormat="1" applyFont="1" applyFill="1" applyBorder="1" applyAlignment="1">
      <alignment horizontal="right" vertical="center" wrapText="1"/>
    </xf>
    <xf numFmtId="180" fontId="45" fillId="0" borderId="33" xfId="0" applyNumberFormat="1" applyFont="1" applyFill="1" applyBorder="1" applyAlignment="1">
      <alignment horizontal="left" vertical="center" wrapText="1"/>
    </xf>
    <xf numFmtId="0" fontId="6" fillId="0" borderId="63" xfId="0" applyFont="1" applyFill="1" applyBorder="1" applyAlignment="1">
      <alignment horizontal="left" vertical="center"/>
    </xf>
    <xf numFmtId="0" fontId="6" fillId="0" borderId="59" xfId="0" applyFont="1" applyFill="1" applyBorder="1" applyAlignment="1">
      <alignment horizontal="left" vertical="center"/>
    </xf>
    <xf numFmtId="181" fontId="45" fillId="0" borderId="28" xfId="0" applyNumberFormat="1" applyFont="1" applyFill="1" applyBorder="1" applyAlignment="1">
      <alignment horizontal="right" vertical="center" wrapText="1"/>
    </xf>
    <xf numFmtId="180" fontId="45" fillId="0" borderId="29" xfId="0" applyNumberFormat="1" applyFont="1" applyFill="1" applyBorder="1" applyAlignment="1">
      <alignment horizontal="left" vertical="center" wrapText="1"/>
    </xf>
    <xf numFmtId="0" fontId="6" fillId="0" borderId="63" xfId="0" applyFont="1" applyFill="1" applyBorder="1" applyAlignment="1">
      <alignment horizontal="left" vertical="center" wrapText="1"/>
    </xf>
    <xf numFmtId="181" fontId="45" fillId="0" borderId="1" xfId="0" applyNumberFormat="1" applyFont="1" applyFill="1" applyBorder="1" applyAlignment="1">
      <alignment vertical="center" wrapText="1"/>
    </xf>
    <xf numFmtId="181" fontId="45" fillId="0" borderId="4" xfId="0" applyNumberFormat="1" applyFont="1" applyFill="1" applyBorder="1" applyAlignment="1">
      <alignment vertical="center" wrapText="1"/>
    </xf>
    <xf numFmtId="181" fontId="45" fillId="0" borderId="9" xfId="0" applyNumberFormat="1" applyFont="1" applyFill="1" applyBorder="1" applyAlignment="1">
      <alignment vertical="center" wrapText="1"/>
    </xf>
    <xf numFmtId="0" fontId="45" fillId="0" borderId="1"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2" xfId="0" applyFont="1" applyFill="1" applyBorder="1" applyAlignment="1">
      <alignment horizontal="left" vertical="center"/>
    </xf>
    <xf numFmtId="0" fontId="45" fillId="0" borderId="3"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1" xfId="0" applyFont="1" applyFill="1" applyBorder="1" applyAlignment="1">
      <alignment horizontal="left" vertical="center"/>
    </xf>
    <xf numFmtId="181" fontId="45" fillId="0" borderId="58" xfId="0" applyNumberFormat="1" applyFont="1" applyFill="1" applyBorder="1" applyAlignment="1">
      <alignment vertical="center" wrapText="1"/>
    </xf>
    <xf numFmtId="181" fontId="45" fillId="0" borderId="55" xfId="0" applyNumberFormat="1" applyFont="1" applyFill="1" applyBorder="1" applyAlignment="1">
      <alignment vertical="center" wrapText="1"/>
    </xf>
    <xf numFmtId="180" fontId="45" fillId="0" borderId="7" xfId="0" applyNumberFormat="1" applyFont="1" applyFill="1" applyBorder="1" applyAlignment="1">
      <alignment horizontal="left" vertical="center" wrapText="1"/>
    </xf>
    <xf numFmtId="180" fontId="45" fillId="0" borderId="16" xfId="0" applyNumberFormat="1" applyFont="1" applyFill="1" applyBorder="1" applyAlignment="1">
      <alignment horizontal="left" vertical="center" wrapText="1"/>
    </xf>
    <xf numFmtId="0" fontId="45" fillId="0" borderId="21" xfId="0" applyFont="1" applyFill="1" applyBorder="1" applyAlignment="1">
      <alignment vertical="center" wrapText="1"/>
    </xf>
    <xf numFmtId="0" fontId="45" fillId="0" borderId="1" xfId="0" applyFont="1" applyFill="1" applyBorder="1" applyAlignment="1">
      <alignment vertical="center" wrapText="1"/>
    </xf>
    <xf numFmtId="181" fontId="60" fillId="0" borderId="1" xfId="0" applyNumberFormat="1" applyFont="1" applyFill="1" applyBorder="1" applyAlignment="1">
      <alignment vertical="center" wrapText="1"/>
    </xf>
    <xf numFmtId="181" fontId="60" fillId="0" borderId="9" xfId="0" applyNumberFormat="1" applyFont="1" applyFill="1" applyBorder="1" applyAlignment="1">
      <alignment vertical="center" wrapText="1"/>
    </xf>
    <xf numFmtId="0" fontId="45" fillId="0" borderId="21" xfId="0" applyFont="1" applyBorder="1" applyAlignment="1">
      <alignment vertical="center" wrapText="1"/>
    </xf>
    <xf numFmtId="0" fontId="45" fillId="0" borderId="23" xfId="0" applyFont="1" applyBorder="1" applyAlignment="1">
      <alignment vertical="center" wrapText="1"/>
    </xf>
    <xf numFmtId="0" fontId="45" fillId="0" borderId="22" xfId="0" applyFont="1" applyBorder="1" applyAlignment="1">
      <alignment vertical="center" wrapText="1"/>
    </xf>
    <xf numFmtId="181" fontId="45" fillId="0" borderId="55" xfId="0" applyNumberFormat="1" applyFont="1" applyFill="1" applyBorder="1" applyAlignment="1">
      <alignment horizontal="right" vertical="center" wrapText="1"/>
    </xf>
    <xf numFmtId="0" fontId="3" fillId="0" borderId="0" xfId="0" applyFont="1" applyFill="1" applyBorder="1" applyAlignment="1">
      <alignment horizontal="right"/>
    </xf>
    <xf numFmtId="0" fontId="61" fillId="0" borderId="69" xfId="0" applyFont="1" applyFill="1" applyBorder="1" applyAlignment="1">
      <alignment horizontal="left" vertical="center" wrapText="1"/>
    </xf>
    <xf numFmtId="181" fontId="45" fillId="0" borderId="58" xfId="0" applyNumberFormat="1" applyFont="1" applyFill="1" applyBorder="1" applyAlignment="1">
      <alignment horizontal="right" vertical="center" wrapText="1"/>
    </xf>
    <xf numFmtId="0" fontId="64" fillId="7" borderId="69" xfId="0" applyFont="1" applyFill="1" applyBorder="1" applyAlignment="1">
      <alignment horizontal="left" vertical="center" wrapText="1"/>
    </xf>
    <xf numFmtId="0" fontId="64" fillId="7" borderId="61"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14" xfId="0" applyFont="1" applyFill="1" applyBorder="1" applyAlignment="1">
      <alignment horizontal="left" vertical="center"/>
    </xf>
    <xf numFmtId="0" fontId="45" fillId="0" borderId="22" xfId="0" applyFont="1" applyFill="1" applyBorder="1" applyAlignment="1">
      <alignment vertical="center" wrapText="1"/>
    </xf>
    <xf numFmtId="0" fontId="45" fillId="0" borderId="9" xfId="0" applyFont="1" applyFill="1" applyBorder="1" applyAlignment="1">
      <alignment vertical="center" wrapText="1"/>
    </xf>
    <xf numFmtId="0" fontId="6" fillId="7" borderId="60" xfId="0" applyFont="1" applyFill="1" applyBorder="1" applyAlignment="1">
      <alignment horizontal="left" vertical="center" wrapText="1"/>
    </xf>
    <xf numFmtId="0" fontId="6" fillId="7" borderId="61" xfId="0" applyFont="1" applyFill="1" applyBorder="1" applyAlignment="1">
      <alignment horizontal="left" vertical="center" wrapText="1"/>
    </xf>
    <xf numFmtId="0" fontId="6" fillId="0" borderId="10" xfId="0" applyFont="1" applyFill="1" applyBorder="1" applyAlignment="1">
      <alignment horizontal="left" vertical="center"/>
    </xf>
    <xf numFmtId="181" fontId="45" fillId="0" borderId="1" xfId="0" applyNumberFormat="1" applyFont="1" applyBorder="1" applyAlignment="1">
      <alignment horizontal="right" vertical="center" wrapText="1"/>
    </xf>
    <xf numFmtId="181" fontId="45" fillId="0" borderId="4" xfId="0" applyNumberFormat="1" applyFont="1" applyBorder="1" applyAlignment="1">
      <alignment horizontal="right" vertical="center" wrapText="1"/>
    </xf>
    <xf numFmtId="181" fontId="45" fillId="0" borderId="55" xfId="0" applyNumberFormat="1" applyFont="1" applyBorder="1" applyAlignment="1">
      <alignment horizontal="right" vertical="center" wrapText="1"/>
    </xf>
    <xf numFmtId="180" fontId="45" fillId="0" borderId="3" xfId="0" applyNumberFormat="1" applyFont="1" applyBorder="1" applyAlignment="1">
      <alignment horizontal="left" vertical="center" wrapText="1"/>
    </xf>
    <xf numFmtId="180" fontId="45" fillId="0" borderId="5" xfId="0" applyNumberFormat="1" applyFont="1" applyBorder="1" applyAlignment="1">
      <alignment horizontal="left" vertical="center" wrapText="1"/>
    </xf>
    <xf numFmtId="180" fontId="45" fillId="0" borderId="16" xfId="0" applyNumberFormat="1" applyFont="1" applyBorder="1" applyAlignment="1">
      <alignment horizontal="left" vertical="center" wrapText="1"/>
    </xf>
    <xf numFmtId="0" fontId="45" fillId="0" borderId="2" xfId="0" applyFont="1" applyFill="1" applyBorder="1" applyAlignment="1">
      <alignment vertical="center" wrapText="1"/>
    </xf>
    <xf numFmtId="0" fontId="7" fillId="0" borderId="21"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2" xfId="0" applyFont="1" applyFill="1" applyBorder="1" applyAlignment="1">
      <alignment horizontal="left" vertical="center" wrapText="1"/>
    </xf>
    <xf numFmtId="181" fontId="45" fillId="0" borderId="1" xfId="0" applyNumberFormat="1" applyFont="1" applyBorder="1" applyAlignment="1">
      <alignment vertical="center" wrapText="1"/>
    </xf>
    <xf numFmtId="181" fontId="45" fillId="0" borderId="4" xfId="0" applyNumberFormat="1" applyFont="1" applyBorder="1" applyAlignment="1">
      <alignment vertical="center" wrapText="1"/>
    </xf>
    <xf numFmtId="0" fontId="6" fillId="0" borderId="60" xfId="0" applyFont="1" applyBorder="1" applyAlignment="1">
      <alignment horizontal="left" vertical="center"/>
    </xf>
    <xf numFmtId="0" fontId="6" fillId="0" borderId="69" xfId="0" applyFont="1" applyBorder="1" applyAlignment="1">
      <alignment horizontal="left" vertical="center"/>
    </xf>
    <xf numFmtId="181" fontId="45" fillId="0" borderId="58" xfId="0" applyNumberFormat="1" applyFont="1" applyBorder="1" applyAlignment="1">
      <alignment vertical="center" wrapText="1"/>
    </xf>
    <xf numFmtId="180" fontId="45" fillId="0" borderId="7" xfId="0" applyNumberFormat="1" applyFont="1" applyBorder="1" applyAlignment="1">
      <alignment horizontal="left" vertical="center" wrapText="1"/>
    </xf>
    <xf numFmtId="180" fontId="60" fillId="0" borderId="16" xfId="0" applyNumberFormat="1" applyFont="1" applyFill="1" applyBorder="1" applyAlignment="1">
      <alignment horizontal="left" vertical="center" wrapText="1"/>
    </xf>
    <xf numFmtId="181" fontId="60" fillId="0" borderId="4" xfId="0" applyNumberFormat="1" applyFont="1" applyFill="1" applyBorder="1" applyAlignment="1">
      <alignment vertical="center" wrapText="1"/>
    </xf>
    <xf numFmtId="0" fontId="6" fillId="0" borderId="60" xfId="0" applyFont="1" applyFill="1" applyBorder="1" applyAlignment="1">
      <alignment horizontal="left" vertical="center"/>
    </xf>
    <xf numFmtId="0" fontId="6" fillId="0" borderId="69" xfId="0" applyFont="1" applyFill="1" applyBorder="1" applyAlignment="1">
      <alignment horizontal="left" vertical="center"/>
    </xf>
    <xf numFmtId="0" fontId="6" fillId="0" borderId="61" xfId="0" applyFont="1" applyFill="1" applyBorder="1" applyAlignment="1">
      <alignment horizontal="left" vertical="center"/>
    </xf>
    <xf numFmtId="0" fontId="60" fillId="0" borderId="21" xfId="0" applyFont="1" applyFill="1" applyBorder="1" applyAlignment="1">
      <alignment horizontal="left" vertical="center"/>
    </xf>
    <xf numFmtId="0" fontId="62" fillId="0" borderId="23" xfId="0" applyFont="1" applyBorder="1" applyAlignment="1">
      <alignment horizontal="left" vertical="center"/>
    </xf>
    <xf numFmtId="0" fontId="0" fillId="0" borderId="22" xfId="0" applyBorder="1" applyAlignment="1">
      <alignment vertical="center"/>
    </xf>
    <xf numFmtId="0" fontId="60" fillId="0" borderId="1" xfId="0" applyFont="1" applyFill="1" applyBorder="1" applyAlignment="1">
      <alignment horizontal="left" vertical="center" wrapText="1"/>
    </xf>
    <xf numFmtId="0" fontId="62" fillId="0" borderId="4" xfId="0" applyFont="1" applyBorder="1" applyAlignment="1">
      <alignment horizontal="left" vertical="center" wrapText="1"/>
    </xf>
    <xf numFmtId="0" fontId="0" fillId="0" borderId="9" xfId="0" applyBorder="1" applyAlignment="1">
      <alignment vertical="center"/>
    </xf>
    <xf numFmtId="0" fontId="0" fillId="0" borderId="4" xfId="0" applyBorder="1" applyAlignment="1">
      <alignment horizontal="right" vertical="center" wrapText="1"/>
    </xf>
    <xf numFmtId="0" fontId="0" fillId="0" borderId="4" xfId="0" applyBorder="1" applyAlignment="1">
      <alignment vertical="center"/>
    </xf>
    <xf numFmtId="0" fontId="6" fillId="0" borderId="70" xfId="0" applyFont="1" applyFill="1" applyBorder="1" applyAlignment="1">
      <alignment horizontal="left" vertical="center"/>
    </xf>
    <xf numFmtId="181" fontId="45" fillId="0" borderId="58" xfId="0" applyNumberFormat="1" applyFont="1" applyFill="1" applyBorder="1" applyAlignment="1">
      <alignment vertical="center"/>
    </xf>
    <xf numFmtId="181" fontId="45" fillId="0" borderId="55" xfId="0" applyNumberFormat="1" applyFont="1" applyFill="1" applyBorder="1" applyAlignment="1">
      <alignment vertical="center"/>
    </xf>
    <xf numFmtId="180" fontId="45" fillId="0" borderId="7" xfId="0" applyNumberFormat="1" applyFont="1" applyFill="1" applyBorder="1" applyAlignment="1">
      <alignment horizontal="left" vertical="center"/>
    </xf>
    <xf numFmtId="180" fontId="45" fillId="0" borderId="16" xfId="0" applyNumberFormat="1" applyFont="1" applyFill="1" applyBorder="1" applyAlignment="1">
      <alignment horizontal="left" vertical="center"/>
    </xf>
    <xf numFmtId="0" fontId="64" fillId="7" borderId="69" xfId="0" applyFont="1" applyFill="1" applyBorder="1" applyAlignment="1">
      <alignment horizontal="left" vertical="center"/>
    </xf>
    <xf numFmtId="0" fontId="64" fillId="7" borderId="61" xfId="0" applyFont="1" applyFill="1" applyBorder="1" applyAlignment="1">
      <alignment horizontal="left" vertical="center"/>
    </xf>
    <xf numFmtId="181" fontId="45" fillId="0" borderId="4" xfId="0" applyNumberFormat="1" applyFont="1" applyFill="1" applyBorder="1" applyAlignment="1">
      <alignment vertical="center"/>
    </xf>
    <xf numFmtId="181" fontId="45" fillId="0" borderId="9" xfId="0" applyNumberFormat="1" applyFont="1" applyFill="1" applyBorder="1" applyAlignment="1">
      <alignment vertical="center"/>
    </xf>
    <xf numFmtId="180" fontId="45" fillId="0" borderId="5" xfId="0" applyNumberFormat="1" applyFont="1" applyFill="1" applyBorder="1" applyAlignment="1">
      <alignment horizontal="left" vertical="center"/>
    </xf>
    <xf numFmtId="180" fontId="45" fillId="0" borderId="11" xfId="0" applyNumberFormat="1" applyFont="1" applyFill="1" applyBorder="1" applyAlignment="1">
      <alignment horizontal="left" vertical="center"/>
    </xf>
    <xf numFmtId="0" fontId="45" fillId="0" borderId="1" xfId="0" applyFont="1" applyFill="1" applyBorder="1" applyAlignment="1">
      <alignment horizontal="left" vertical="center"/>
    </xf>
    <xf numFmtId="0" fontId="45" fillId="0" borderId="9" xfId="0" applyFont="1" applyFill="1" applyBorder="1" applyAlignment="1">
      <alignment horizontal="left" vertical="center"/>
    </xf>
    <xf numFmtId="181" fontId="45" fillId="0" borderId="1" xfId="0" applyNumberFormat="1" applyFont="1" applyFill="1" applyBorder="1" applyAlignment="1">
      <alignment vertical="center"/>
    </xf>
    <xf numFmtId="180" fontId="45" fillId="0" borderId="3" xfId="0" applyNumberFormat="1" applyFont="1" applyFill="1" applyBorder="1" applyAlignment="1">
      <alignment horizontal="left" vertical="center"/>
    </xf>
    <xf numFmtId="0" fontId="6" fillId="0" borderId="60" xfId="0" applyFont="1" applyFill="1" applyBorder="1" applyAlignment="1">
      <alignment vertical="center"/>
    </xf>
    <xf numFmtId="0" fontId="6" fillId="0" borderId="69" xfId="0" applyFont="1" applyFill="1" applyBorder="1" applyAlignment="1">
      <alignment vertical="center"/>
    </xf>
    <xf numFmtId="0" fontId="6" fillId="0" borderId="70" xfId="0" applyFont="1" applyFill="1" applyBorder="1" applyAlignment="1">
      <alignment vertical="center"/>
    </xf>
    <xf numFmtId="0" fontId="6" fillId="0" borderId="61" xfId="0" applyFont="1" applyFill="1" applyBorder="1" applyAlignment="1">
      <alignment vertical="center"/>
    </xf>
    <xf numFmtId="181" fontId="45" fillId="0" borderId="58" xfId="0" applyNumberFormat="1" applyFont="1" applyFill="1" applyBorder="1" applyAlignment="1">
      <alignment horizontal="right" vertical="center" shrinkToFit="1"/>
    </xf>
    <xf numFmtId="181" fontId="45" fillId="0" borderId="9" xfId="0" applyNumberFormat="1" applyFont="1" applyFill="1" applyBorder="1" applyAlignment="1">
      <alignment horizontal="right" vertical="center" shrinkToFit="1"/>
    </xf>
    <xf numFmtId="180" fontId="45" fillId="0" borderId="7" xfId="0" applyNumberFormat="1" applyFont="1" applyFill="1" applyBorder="1" applyAlignment="1">
      <alignment horizontal="left" vertical="center" shrinkToFit="1"/>
    </xf>
    <xf numFmtId="180" fontId="45" fillId="0" borderId="11" xfId="0" applyNumberFormat="1" applyFont="1" applyFill="1" applyBorder="1" applyAlignment="1">
      <alignment horizontal="left" vertical="center" shrinkToFit="1"/>
    </xf>
    <xf numFmtId="0" fontId="61" fillId="0" borderId="60" xfId="0" applyFont="1" applyBorder="1" applyAlignment="1">
      <alignment horizontal="left" vertical="center"/>
    </xf>
    <xf numFmtId="0" fontId="61" fillId="0" borderId="69" xfId="0" applyFont="1" applyBorder="1" applyAlignment="1">
      <alignment horizontal="left" vertical="center"/>
    </xf>
    <xf numFmtId="0" fontId="61" fillId="0" borderId="61" xfId="0" applyFont="1" applyBorder="1" applyAlignment="1">
      <alignment horizontal="left" vertical="center"/>
    </xf>
    <xf numFmtId="181" fontId="60" fillId="0" borderId="58" xfId="0" applyNumberFormat="1" applyFont="1" applyBorder="1" applyAlignment="1">
      <alignment horizontal="right" vertical="center" shrinkToFit="1"/>
    </xf>
    <xf numFmtId="181" fontId="60" fillId="0" borderId="4" xfId="0" applyNumberFormat="1" applyFont="1" applyBorder="1" applyAlignment="1">
      <alignment horizontal="right" vertical="center" shrinkToFit="1"/>
    </xf>
    <xf numFmtId="181" fontId="60" fillId="0" borderId="9" xfId="0" applyNumberFormat="1" applyFont="1" applyBorder="1" applyAlignment="1">
      <alignment horizontal="right" vertical="center" shrinkToFit="1"/>
    </xf>
    <xf numFmtId="180" fontId="60" fillId="0" borderId="7" xfId="0" applyNumberFormat="1" applyFont="1" applyBorder="1" applyAlignment="1">
      <alignment horizontal="left" vertical="center" shrinkToFit="1"/>
    </xf>
    <xf numFmtId="180" fontId="60" fillId="0" borderId="5" xfId="0" applyNumberFormat="1" applyFont="1" applyBorder="1" applyAlignment="1">
      <alignment horizontal="left" vertical="center" shrinkToFit="1"/>
    </xf>
    <xf numFmtId="180" fontId="60" fillId="0" borderId="11" xfId="0" applyNumberFormat="1" applyFont="1" applyBorder="1" applyAlignment="1">
      <alignment horizontal="left" vertical="center" shrinkToFit="1"/>
    </xf>
    <xf numFmtId="0" fontId="45" fillId="0" borderId="23" xfId="0" applyFont="1" applyFill="1" applyBorder="1" applyAlignment="1">
      <alignment vertical="center" wrapText="1"/>
    </xf>
    <xf numFmtId="0" fontId="3" fillId="0" borderId="0" xfId="0" applyFont="1" applyFill="1" applyAlignment="1">
      <alignment horizontal="center"/>
    </xf>
    <xf numFmtId="181" fontId="60" fillId="0" borderId="58" xfId="0" applyNumberFormat="1" applyFont="1" applyFill="1" applyBorder="1" applyAlignment="1">
      <alignment vertical="center" wrapText="1"/>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11" xfId="0" applyFont="1" applyFill="1" applyBorder="1" applyAlignment="1">
      <alignment horizontal="left" vertical="center"/>
    </xf>
    <xf numFmtId="181" fontId="60" fillId="0" borderId="55" xfId="0" applyNumberFormat="1" applyFont="1" applyFill="1" applyBorder="1" applyAlignment="1">
      <alignment horizontal="right" vertical="center" wrapText="1"/>
    </xf>
    <xf numFmtId="0" fontId="45" fillId="0" borderId="21" xfId="0" applyFont="1" applyFill="1" applyBorder="1" applyAlignment="1">
      <alignment horizontal="center" vertical="center" wrapText="1"/>
    </xf>
    <xf numFmtId="0" fontId="45" fillId="0" borderId="23"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61" fillId="0" borderId="67" xfId="0" applyFont="1" applyFill="1" applyBorder="1" applyAlignment="1">
      <alignment horizontal="left" vertical="center" wrapText="1"/>
    </xf>
    <xf numFmtId="0" fontId="61" fillId="0" borderId="70" xfId="0" applyFont="1" applyFill="1" applyBorder="1" applyAlignment="1">
      <alignment horizontal="left" vertical="center" wrapText="1"/>
    </xf>
    <xf numFmtId="181" fontId="60" fillId="0" borderId="55" xfId="0" applyNumberFormat="1" applyFont="1" applyFill="1" applyBorder="1" applyAlignment="1">
      <alignment vertical="center" wrapText="1"/>
    </xf>
    <xf numFmtId="0" fontId="0" fillId="0" borderId="5" xfId="0" applyBorder="1" applyAlignment="1">
      <alignment horizontal="left" vertical="center" wrapText="1"/>
    </xf>
    <xf numFmtId="0" fontId="0" fillId="0" borderId="5" xfId="0" applyBorder="1" applyAlignment="1">
      <alignment vertical="center"/>
    </xf>
    <xf numFmtId="0" fontId="0" fillId="0" borderId="11" xfId="0" applyBorder="1" applyAlignment="1">
      <alignment vertical="center"/>
    </xf>
    <xf numFmtId="0" fontId="0" fillId="0" borderId="61" xfId="0" applyBorder="1" applyAlignment="1">
      <alignment vertical="center" wrapText="1"/>
    </xf>
    <xf numFmtId="0" fontId="45" fillId="0" borderId="1" xfId="0" applyFont="1" applyFill="1" applyBorder="1" applyAlignment="1">
      <alignment horizontal="right" vertical="center"/>
    </xf>
    <xf numFmtId="0" fontId="45" fillId="0" borderId="9" xfId="0" applyFont="1" applyFill="1" applyBorder="1" applyAlignment="1">
      <alignment horizontal="right" vertical="center"/>
    </xf>
    <xf numFmtId="0" fontId="6" fillId="0" borderId="7" xfId="0" applyFont="1" applyFill="1" applyBorder="1" applyAlignment="1">
      <alignment horizontal="left" vertical="center"/>
    </xf>
    <xf numFmtId="181" fontId="45" fillId="0" borderId="1" xfId="0" applyNumberFormat="1" applyFont="1" applyFill="1" applyBorder="1" applyAlignment="1">
      <alignment horizontal="right" vertical="center"/>
    </xf>
    <xf numFmtId="181" fontId="45" fillId="0" borderId="9" xfId="0" applyNumberFormat="1" applyFont="1" applyFill="1" applyBorder="1" applyAlignment="1">
      <alignment horizontal="right" vertical="center"/>
    </xf>
    <xf numFmtId="184" fontId="27" fillId="0" borderId="74" xfId="0" applyNumberFormat="1" applyFont="1" applyBorder="1" applyAlignment="1">
      <alignment horizontal="right" vertical="center"/>
    </xf>
    <xf numFmtId="183" fontId="27" fillId="0" borderId="75" xfId="0" applyNumberFormat="1" applyFont="1" applyBorder="1" applyAlignment="1">
      <alignment horizontal="center" vertical="center"/>
    </xf>
    <xf numFmtId="183" fontId="27" fillId="0" borderId="75" xfId="0" applyNumberFormat="1" applyFont="1" applyBorder="1" applyAlignment="1">
      <alignment horizontal="left" vertical="center"/>
    </xf>
    <xf numFmtId="0" fontId="27" fillId="0" borderId="74" xfId="0" applyFont="1" applyBorder="1" applyAlignment="1">
      <alignment horizontal="left" vertical="center"/>
    </xf>
    <xf numFmtId="0" fontId="27" fillId="0" borderId="75" xfId="0" applyFont="1" applyBorder="1" applyAlignment="1">
      <alignment horizontal="left" vertical="center"/>
    </xf>
    <xf numFmtId="0" fontId="27" fillId="0" borderId="75" xfId="0" applyFont="1" applyBorder="1" applyAlignment="1">
      <alignment vertical="center"/>
    </xf>
    <xf numFmtId="0" fontId="27" fillId="0" borderId="76" xfId="0" applyFont="1" applyBorder="1" applyAlignment="1">
      <alignment vertical="center"/>
    </xf>
    <xf numFmtId="184" fontId="27" fillId="0" borderId="77" xfId="0" applyNumberFormat="1" applyFont="1" applyBorder="1" applyAlignment="1">
      <alignment horizontal="right" vertical="center"/>
    </xf>
    <xf numFmtId="183" fontId="27" fillId="0" borderId="0" xfId="0" applyNumberFormat="1" applyFont="1" applyAlignment="1">
      <alignment horizontal="center" vertical="center"/>
    </xf>
    <xf numFmtId="183" fontId="27" fillId="0" borderId="0" xfId="0" applyNumberFormat="1" applyFont="1" applyAlignment="1">
      <alignment horizontal="left" vertical="center"/>
    </xf>
    <xf numFmtId="0" fontId="27" fillId="0" borderId="77" xfId="0" applyFont="1" applyBorder="1" applyAlignment="1">
      <alignment vertical="center"/>
    </xf>
    <xf numFmtId="0" fontId="27" fillId="0" borderId="0" xfId="0" applyFont="1" applyAlignment="1">
      <alignment vertical="center"/>
    </xf>
    <xf numFmtId="0" fontId="27" fillId="0" borderId="78" xfId="0" applyFont="1" applyBorder="1" applyAlignment="1">
      <alignment vertical="center"/>
    </xf>
    <xf numFmtId="0" fontId="27" fillId="0" borderId="77" xfId="0" applyFont="1" applyBorder="1" applyAlignment="1">
      <alignment horizontal="right" vertical="center"/>
    </xf>
  </cellXfs>
  <cellStyles count="7">
    <cellStyle name="ハイパーリンク" xfId="1" builtinId="8"/>
    <cellStyle name="ハイパーリンク 2" xfId="2" xr:uid="{00000000-0005-0000-0000-000001000000}"/>
    <cellStyle name="ハイパーリンク_施工計画書様式" xfId="3" xr:uid="{00000000-0005-0000-0000-000002000000}"/>
    <cellStyle name="標準" xfId="0" builtinId="0"/>
    <cellStyle name="標準 2" xfId="4" xr:uid="{00000000-0005-0000-0000-000004000000}"/>
    <cellStyle name="標準_施工計画書様式" xfId="5" xr:uid="{00000000-0005-0000-0000-000005000000}"/>
    <cellStyle name="標準_提出書類の手引" xfId="6" xr:uid="{00000000-0005-0000-0000-000006000000}"/>
  </cellStyles>
  <dxfs count="0"/>
  <tableStyles count="0" defaultTableStyle="TableStyleMedium2" defaultPivotStyle="PivotStyleLight16"/>
  <colors>
    <mruColors>
      <color rgb="FFCCFFCC"/>
      <color rgb="FF0000FF"/>
      <color rgb="FFFFFFCC"/>
      <color rgb="FFFFCCFF"/>
      <color rgb="FFD2FAFA"/>
      <color rgb="FFCCFFFF"/>
      <color rgb="FFE6E6FA"/>
      <color rgb="FFE6FAE6"/>
      <color rgb="FFE6FAFA"/>
      <color rgb="FFFAFA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6045;&#24037;4!B4"/><Relationship Id="rId13" Type="http://schemas.openxmlformats.org/officeDocument/2006/relationships/hyperlink" Target="#'&#26045;&#24037;7-2'!B4"/><Relationship Id="rId18" Type="http://schemas.openxmlformats.org/officeDocument/2006/relationships/hyperlink" Target="#&#26045;&#24037;9!B4"/><Relationship Id="rId26" Type="http://schemas.openxmlformats.org/officeDocument/2006/relationships/hyperlink" Target="#&#21462;&#25201;&#12356;!B4"/><Relationship Id="rId3" Type="http://schemas.openxmlformats.org/officeDocument/2006/relationships/hyperlink" Target="#&#26045;&#24037;&#35336;&#30011;!B4"/><Relationship Id="rId21" Type="http://schemas.openxmlformats.org/officeDocument/2006/relationships/hyperlink" Target="#&#26045;&#24037;14!B4"/><Relationship Id="rId7" Type="http://schemas.openxmlformats.org/officeDocument/2006/relationships/hyperlink" Target="#&#26045;&#24037;3!B4"/><Relationship Id="rId12" Type="http://schemas.openxmlformats.org/officeDocument/2006/relationships/hyperlink" Target="#'&#26045;&#24037;7-1'!B4"/><Relationship Id="rId17" Type="http://schemas.openxmlformats.org/officeDocument/2006/relationships/hyperlink" Target="#&#26045;&#24037;8!B4"/><Relationship Id="rId25" Type="http://schemas.openxmlformats.org/officeDocument/2006/relationships/hyperlink" Target="#&#26045;&#24037;10!B4"/><Relationship Id="rId2" Type="http://schemas.openxmlformats.org/officeDocument/2006/relationships/hyperlink" Target="#&#36939;&#29992;!B4"/><Relationship Id="rId16" Type="http://schemas.openxmlformats.org/officeDocument/2006/relationships/hyperlink" Target="#'&#26045;&#24037;9-1'!B4"/><Relationship Id="rId20" Type="http://schemas.openxmlformats.org/officeDocument/2006/relationships/hyperlink" Target="#&#26045;&#24037;15!B4"/><Relationship Id="rId1" Type="http://schemas.openxmlformats.org/officeDocument/2006/relationships/hyperlink" Target="#&#34920;&#32025;!B4"/><Relationship Id="rId6" Type="http://schemas.openxmlformats.org/officeDocument/2006/relationships/hyperlink" Target="#&#26045;&#24037;&#65298;!C4"/><Relationship Id="rId11" Type="http://schemas.openxmlformats.org/officeDocument/2006/relationships/hyperlink" Target="#&#26045;&#24037;7!B4"/><Relationship Id="rId24" Type="http://schemas.openxmlformats.org/officeDocument/2006/relationships/hyperlink" Target="#&#26045;&#24037;11!B4"/><Relationship Id="rId5" Type="http://schemas.openxmlformats.org/officeDocument/2006/relationships/hyperlink" Target="#&#26045;&#24037;1!B4"/><Relationship Id="rId15" Type="http://schemas.openxmlformats.org/officeDocument/2006/relationships/hyperlink" Target="#'&#26045;&#24037;9-2'!B4"/><Relationship Id="rId23" Type="http://schemas.openxmlformats.org/officeDocument/2006/relationships/hyperlink" Target="#&#26045;&#24037;12!B4"/><Relationship Id="rId10" Type="http://schemas.openxmlformats.org/officeDocument/2006/relationships/hyperlink" Target="#&#26045;&#24037;6!B4"/><Relationship Id="rId19" Type="http://schemas.openxmlformats.org/officeDocument/2006/relationships/hyperlink" Target="#&#26045;&#24037;16!B4"/><Relationship Id="rId4" Type="http://schemas.openxmlformats.org/officeDocument/2006/relationships/hyperlink" Target="#&#35336;&#30011;&#30446;&#27425;!C4"/><Relationship Id="rId9" Type="http://schemas.openxmlformats.org/officeDocument/2006/relationships/hyperlink" Target="#&#26045;&#24037;5!B4"/><Relationship Id="rId14" Type="http://schemas.openxmlformats.org/officeDocument/2006/relationships/hyperlink" Target="#'&#26045;&#24037;7-3'!B4"/><Relationship Id="rId22" Type="http://schemas.openxmlformats.org/officeDocument/2006/relationships/hyperlink" Target="#&#26045;&#24037;13!B4"/></Relationships>
</file>

<file path=xl/drawings/_rels/drawing10.xml.rels><?xml version="1.0" encoding="UTF-8" standalone="yes"?>
<Relationships xmlns="http://schemas.openxmlformats.org/package/2006/relationships"><Relationship Id="rId1" Type="http://schemas.openxmlformats.org/officeDocument/2006/relationships/hyperlink" Target="#&#24115;&#31080;!C12"/></Relationships>
</file>

<file path=xl/drawings/_rels/drawing11.xml.rels><?xml version="1.0" encoding="UTF-8" standalone="yes"?>
<Relationships xmlns="http://schemas.openxmlformats.org/package/2006/relationships"><Relationship Id="rId1" Type="http://schemas.openxmlformats.org/officeDocument/2006/relationships/hyperlink" Target="#&#24115;&#31080;!C13"/></Relationships>
</file>

<file path=xl/drawings/_rels/drawing12.xml.rels><?xml version="1.0" encoding="UTF-8" standalone="yes"?>
<Relationships xmlns="http://schemas.openxmlformats.org/package/2006/relationships"><Relationship Id="rId1" Type="http://schemas.openxmlformats.org/officeDocument/2006/relationships/hyperlink" Target="#&#24115;&#31080;!C14"/></Relationships>
</file>

<file path=xl/drawings/_rels/drawing13.xml.rels><?xml version="1.0" encoding="UTF-8" standalone="yes"?>
<Relationships xmlns="http://schemas.openxmlformats.org/package/2006/relationships"><Relationship Id="rId1" Type="http://schemas.openxmlformats.org/officeDocument/2006/relationships/hyperlink" Target="#&#24115;&#31080;!C15"/></Relationships>
</file>

<file path=xl/drawings/_rels/drawing14.xml.rels><?xml version="1.0" encoding="UTF-8" standalone="yes"?>
<Relationships xmlns="http://schemas.openxmlformats.org/package/2006/relationships"><Relationship Id="rId1" Type="http://schemas.openxmlformats.org/officeDocument/2006/relationships/hyperlink" Target="#&#24115;&#31080;!C16"/></Relationships>
</file>

<file path=xl/drawings/_rels/drawing15.xml.rels><?xml version="1.0" encoding="UTF-8" standalone="yes"?>
<Relationships xmlns="http://schemas.openxmlformats.org/package/2006/relationships"><Relationship Id="rId1" Type="http://schemas.openxmlformats.org/officeDocument/2006/relationships/hyperlink" Target="#&#24115;&#31080;!C17"/></Relationships>
</file>

<file path=xl/drawings/_rels/drawing16.xml.rels><?xml version="1.0" encoding="UTF-8" standalone="yes"?>
<Relationships xmlns="http://schemas.openxmlformats.org/package/2006/relationships"><Relationship Id="rId1" Type="http://schemas.openxmlformats.org/officeDocument/2006/relationships/hyperlink" Target="#&#24115;&#31080;!H4"/></Relationships>
</file>

<file path=xl/drawings/_rels/drawing17.xml.rels><?xml version="1.0" encoding="UTF-8" standalone="yes"?>
<Relationships xmlns="http://schemas.openxmlformats.org/package/2006/relationships"><Relationship Id="rId1" Type="http://schemas.openxmlformats.org/officeDocument/2006/relationships/hyperlink" Target="#&#24115;&#31080;!H5"/></Relationships>
</file>

<file path=xl/drawings/_rels/drawing18.xml.rels><?xml version="1.0" encoding="UTF-8" standalone="yes"?>
<Relationships xmlns="http://schemas.openxmlformats.org/package/2006/relationships"><Relationship Id="rId1" Type="http://schemas.openxmlformats.org/officeDocument/2006/relationships/hyperlink" Target="#&#24115;&#31080;!H6"/></Relationships>
</file>

<file path=xl/drawings/_rels/drawing19.xml.rels><?xml version="1.0" encoding="UTF-8" standalone="yes"?>
<Relationships xmlns="http://schemas.openxmlformats.org/package/2006/relationships"><Relationship Id="rId1" Type="http://schemas.openxmlformats.org/officeDocument/2006/relationships/hyperlink" Target="#&#24115;&#31080;!H7"/></Relationships>
</file>

<file path=xl/drawings/_rels/drawing2.xml.rels><?xml version="1.0" encoding="UTF-8" standalone="yes"?>
<Relationships xmlns="http://schemas.openxmlformats.org/package/2006/relationships"><Relationship Id="rId1" Type="http://schemas.openxmlformats.org/officeDocument/2006/relationships/hyperlink" Target="#&#24115;&#31080;!C4"/></Relationships>
</file>

<file path=xl/drawings/_rels/drawing20.xml.rels><?xml version="1.0" encoding="UTF-8" standalone="yes"?>
<Relationships xmlns="http://schemas.openxmlformats.org/package/2006/relationships"><Relationship Id="rId1" Type="http://schemas.openxmlformats.org/officeDocument/2006/relationships/hyperlink" Target="#&#24115;&#31080;!H8"/></Relationships>
</file>

<file path=xl/drawings/_rels/drawing21.xml.rels><?xml version="1.0" encoding="UTF-8" standalone="yes"?>
<Relationships xmlns="http://schemas.openxmlformats.org/package/2006/relationships"><Relationship Id="rId1" Type="http://schemas.openxmlformats.org/officeDocument/2006/relationships/hyperlink" Target="#&#24115;&#31080;!H9"/></Relationships>
</file>

<file path=xl/drawings/_rels/drawing22.xml.rels><?xml version="1.0" encoding="UTF-8" standalone="yes"?>
<Relationships xmlns="http://schemas.openxmlformats.org/package/2006/relationships"><Relationship Id="rId1" Type="http://schemas.openxmlformats.org/officeDocument/2006/relationships/hyperlink" Target="#&#24115;&#31080;!H10"/></Relationships>
</file>

<file path=xl/drawings/_rels/drawing23.xml.rels><?xml version="1.0" encoding="UTF-8" standalone="yes"?>
<Relationships xmlns="http://schemas.openxmlformats.org/package/2006/relationships"><Relationship Id="rId1" Type="http://schemas.openxmlformats.org/officeDocument/2006/relationships/hyperlink" Target="#&#24115;&#31080;!H11"/></Relationships>
</file>

<file path=xl/drawings/_rels/drawing24.xml.rels><?xml version="1.0" encoding="UTF-8" standalone="yes"?>
<Relationships xmlns="http://schemas.openxmlformats.org/package/2006/relationships"><Relationship Id="rId1" Type="http://schemas.openxmlformats.org/officeDocument/2006/relationships/hyperlink" Target="#&#24115;&#31080;!H12"/></Relationships>
</file>

<file path=xl/drawings/_rels/drawing25.xml.rels><?xml version="1.0" encoding="UTF-8" standalone="yes"?>
<Relationships xmlns="http://schemas.openxmlformats.org/package/2006/relationships"><Relationship Id="rId1" Type="http://schemas.openxmlformats.org/officeDocument/2006/relationships/hyperlink" Target="#&#24115;&#31080;!H14"/></Relationships>
</file>

<file path=xl/drawings/_rels/drawing26.xml.rels><?xml version="1.0" encoding="UTF-8" standalone="yes"?>
<Relationships xmlns="http://schemas.openxmlformats.org/package/2006/relationships"><Relationship Id="rId1" Type="http://schemas.openxmlformats.org/officeDocument/2006/relationships/hyperlink" Target="#&#24115;&#31080;!M10"/></Relationships>
</file>

<file path=xl/drawings/_rels/drawing27.xml.rels><?xml version="1.0" encoding="UTF-8" standalone="yes"?>
<Relationships xmlns="http://schemas.openxmlformats.org/package/2006/relationships"><Relationship Id="rId1" Type="http://schemas.openxmlformats.org/officeDocument/2006/relationships/hyperlink" Target="#&#24115;&#31080;!H16"/></Relationships>
</file>

<file path=xl/drawings/_rels/drawing3.xml.rels><?xml version="1.0" encoding="UTF-8" standalone="yes"?>
<Relationships xmlns="http://schemas.openxmlformats.org/package/2006/relationships"><Relationship Id="rId1" Type="http://schemas.openxmlformats.org/officeDocument/2006/relationships/hyperlink" Target="#&#24115;&#31080;!C5"/></Relationships>
</file>

<file path=xl/drawings/_rels/drawing4.xml.rels><?xml version="1.0" encoding="UTF-8" standalone="yes"?>
<Relationships xmlns="http://schemas.openxmlformats.org/package/2006/relationships"><Relationship Id="rId1" Type="http://schemas.openxmlformats.org/officeDocument/2006/relationships/hyperlink" Target="#&#24115;&#31080;!C6"/></Relationships>
</file>

<file path=xl/drawings/_rels/drawing5.xml.rels><?xml version="1.0" encoding="UTF-8" standalone="yes"?>
<Relationships xmlns="http://schemas.openxmlformats.org/package/2006/relationships"><Relationship Id="rId1" Type="http://schemas.openxmlformats.org/officeDocument/2006/relationships/hyperlink" Target="#&#24115;&#31080;!C7"/></Relationships>
</file>

<file path=xl/drawings/_rels/drawing6.xml.rels><?xml version="1.0" encoding="UTF-8" standalone="yes"?>
<Relationships xmlns="http://schemas.openxmlformats.org/package/2006/relationships"><Relationship Id="rId1" Type="http://schemas.openxmlformats.org/officeDocument/2006/relationships/hyperlink" Target="#&#24115;&#31080;!C8"/></Relationships>
</file>

<file path=xl/drawings/_rels/drawing7.xml.rels><?xml version="1.0" encoding="UTF-8" standalone="yes"?>
<Relationships xmlns="http://schemas.openxmlformats.org/package/2006/relationships"><Relationship Id="rId1" Type="http://schemas.openxmlformats.org/officeDocument/2006/relationships/hyperlink" Target="#&#24115;&#31080;!C9"/></Relationships>
</file>

<file path=xl/drawings/_rels/drawing8.xml.rels><?xml version="1.0" encoding="UTF-8" standalone="yes"?>
<Relationships xmlns="http://schemas.openxmlformats.org/package/2006/relationships"><Relationship Id="rId1" Type="http://schemas.openxmlformats.org/officeDocument/2006/relationships/hyperlink" Target="#&#24115;&#31080;!C10"/></Relationships>
</file>

<file path=xl/drawings/_rels/drawing9.xml.rels><?xml version="1.0" encoding="UTF-8" standalone="yes"?>
<Relationships xmlns="http://schemas.openxmlformats.org/package/2006/relationships"><Relationship Id="rId1" Type="http://schemas.openxmlformats.org/officeDocument/2006/relationships/hyperlink" Target="#&#24115;&#31080;!C11"/></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38100</xdr:rowOff>
    </xdr:from>
    <xdr:to>
      <xdr:col>1</xdr:col>
      <xdr:colOff>750675</xdr:colOff>
      <xdr:row>3</xdr:row>
      <xdr:rowOff>254100</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bwMode="auto">
        <a:xfrm>
          <a:off x="428625" y="11620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b="0">
              <a:solidFill>
                <a:srgbClr val="0000FF"/>
              </a:solidFill>
              <a:latin typeface="HGSｺﾞｼｯｸE" pitchFamily="50" charset="-128"/>
              <a:ea typeface="HGSｺﾞｼｯｸE" pitchFamily="50" charset="-128"/>
            </a:rPr>
            <a:t>表　紙</a:t>
          </a:r>
        </a:p>
      </xdr:txBody>
    </xdr:sp>
    <xdr:clientData/>
  </xdr:twoCellAnchor>
  <xdr:twoCellAnchor>
    <xdr:from>
      <xdr:col>1</xdr:col>
      <xdr:colOff>66675</xdr:colOff>
      <xdr:row>4</xdr:row>
      <xdr:rowOff>47625</xdr:rowOff>
    </xdr:from>
    <xdr:to>
      <xdr:col>1</xdr:col>
      <xdr:colOff>750675</xdr:colOff>
      <xdr:row>4</xdr:row>
      <xdr:rowOff>263625</xdr:rowOff>
    </xdr:to>
    <xdr:sp macro="" textlink="">
      <xdr:nvSpPr>
        <xdr:cNvPr id="88" name="四角形吹き出し 87">
          <a:hlinkClick xmlns:r="http://schemas.openxmlformats.org/officeDocument/2006/relationships" r:id="rId2"/>
          <a:extLst>
            <a:ext uri="{FF2B5EF4-FFF2-40B4-BE49-F238E27FC236}">
              <a16:creationId xmlns:a16="http://schemas.microsoft.com/office/drawing/2014/main" id="{00000000-0008-0000-0000-000058000000}"/>
            </a:ext>
          </a:extLst>
        </xdr:cNvPr>
        <xdr:cNvSpPr/>
      </xdr:nvSpPr>
      <xdr:spPr bwMode="auto">
        <a:xfrm>
          <a:off x="428625" y="14763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運　用</a:t>
          </a:r>
        </a:p>
      </xdr:txBody>
    </xdr:sp>
    <xdr:clientData/>
  </xdr:twoCellAnchor>
  <xdr:twoCellAnchor>
    <xdr:from>
      <xdr:col>1</xdr:col>
      <xdr:colOff>57150</xdr:colOff>
      <xdr:row>5</xdr:row>
      <xdr:rowOff>47625</xdr:rowOff>
    </xdr:from>
    <xdr:to>
      <xdr:col>1</xdr:col>
      <xdr:colOff>741150</xdr:colOff>
      <xdr:row>5</xdr:row>
      <xdr:rowOff>263625</xdr:rowOff>
    </xdr:to>
    <xdr:sp macro="" textlink="">
      <xdr:nvSpPr>
        <xdr:cNvPr id="143" name="四角形吹き出し 142">
          <a:hlinkClick xmlns:r="http://schemas.openxmlformats.org/officeDocument/2006/relationships" r:id="rId3"/>
          <a:extLst>
            <a:ext uri="{FF2B5EF4-FFF2-40B4-BE49-F238E27FC236}">
              <a16:creationId xmlns:a16="http://schemas.microsoft.com/office/drawing/2014/main" id="{00000000-0008-0000-0000-00008F000000}"/>
            </a:ext>
          </a:extLst>
        </xdr:cNvPr>
        <xdr:cNvSpPr/>
      </xdr:nvSpPr>
      <xdr:spPr bwMode="auto">
        <a:xfrm>
          <a:off x="9305925" y="11715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施工計画</a:t>
          </a:r>
        </a:p>
      </xdr:txBody>
    </xdr:sp>
    <xdr:clientData/>
  </xdr:twoCellAnchor>
  <xdr:twoCellAnchor>
    <xdr:from>
      <xdr:col>1</xdr:col>
      <xdr:colOff>57150</xdr:colOff>
      <xdr:row>6</xdr:row>
      <xdr:rowOff>47625</xdr:rowOff>
    </xdr:from>
    <xdr:to>
      <xdr:col>1</xdr:col>
      <xdr:colOff>741150</xdr:colOff>
      <xdr:row>6</xdr:row>
      <xdr:rowOff>263625</xdr:rowOff>
    </xdr:to>
    <xdr:sp macro="" textlink="">
      <xdr:nvSpPr>
        <xdr:cNvPr id="144" name="四角形吹き出し 143">
          <a:hlinkClick xmlns:r="http://schemas.openxmlformats.org/officeDocument/2006/relationships" r:id="rId4"/>
          <a:extLst>
            <a:ext uri="{FF2B5EF4-FFF2-40B4-BE49-F238E27FC236}">
              <a16:creationId xmlns:a16="http://schemas.microsoft.com/office/drawing/2014/main" id="{00000000-0008-0000-0000-000090000000}"/>
            </a:ext>
          </a:extLst>
        </xdr:cNvPr>
        <xdr:cNvSpPr/>
      </xdr:nvSpPr>
      <xdr:spPr bwMode="auto">
        <a:xfrm>
          <a:off x="9305925" y="14763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計画目次</a:t>
          </a:r>
        </a:p>
      </xdr:txBody>
    </xdr:sp>
    <xdr:clientData/>
  </xdr:twoCellAnchor>
  <xdr:twoCellAnchor>
    <xdr:from>
      <xdr:col>1</xdr:col>
      <xdr:colOff>57150</xdr:colOff>
      <xdr:row>7</xdr:row>
      <xdr:rowOff>47625</xdr:rowOff>
    </xdr:from>
    <xdr:to>
      <xdr:col>1</xdr:col>
      <xdr:colOff>741150</xdr:colOff>
      <xdr:row>7</xdr:row>
      <xdr:rowOff>263625</xdr:rowOff>
    </xdr:to>
    <xdr:sp macro="" textlink="">
      <xdr:nvSpPr>
        <xdr:cNvPr id="145" name="四角形吹き出し 144">
          <a:hlinkClick xmlns:r="http://schemas.openxmlformats.org/officeDocument/2006/relationships" r:id="rId5"/>
          <a:extLst>
            <a:ext uri="{FF2B5EF4-FFF2-40B4-BE49-F238E27FC236}">
              <a16:creationId xmlns:a16="http://schemas.microsoft.com/office/drawing/2014/main" id="{00000000-0008-0000-0000-000091000000}"/>
            </a:ext>
          </a:extLst>
        </xdr:cNvPr>
        <xdr:cNvSpPr/>
      </xdr:nvSpPr>
      <xdr:spPr bwMode="auto">
        <a:xfrm>
          <a:off x="9305925" y="17811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8</xdr:row>
      <xdr:rowOff>47625</xdr:rowOff>
    </xdr:from>
    <xdr:to>
      <xdr:col>1</xdr:col>
      <xdr:colOff>741150</xdr:colOff>
      <xdr:row>8</xdr:row>
      <xdr:rowOff>263625</xdr:rowOff>
    </xdr:to>
    <xdr:sp macro="" textlink="">
      <xdr:nvSpPr>
        <xdr:cNvPr id="146" name="四角形吹き出し 145">
          <a:hlinkClick xmlns:r="http://schemas.openxmlformats.org/officeDocument/2006/relationships" r:id="rId6"/>
          <a:extLst>
            <a:ext uri="{FF2B5EF4-FFF2-40B4-BE49-F238E27FC236}">
              <a16:creationId xmlns:a16="http://schemas.microsoft.com/office/drawing/2014/main" id="{00000000-0008-0000-0000-000092000000}"/>
            </a:ext>
          </a:extLst>
        </xdr:cNvPr>
        <xdr:cNvSpPr/>
      </xdr:nvSpPr>
      <xdr:spPr bwMode="auto">
        <a:xfrm>
          <a:off x="9305925" y="20859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2</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9</xdr:row>
      <xdr:rowOff>47625</xdr:rowOff>
    </xdr:from>
    <xdr:to>
      <xdr:col>1</xdr:col>
      <xdr:colOff>741150</xdr:colOff>
      <xdr:row>9</xdr:row>
      <xdr:rowOff>263625</xdr:rowOff>
    </xdr:to>
    <xdr:sp macro="" textlink="">
      <xdr:nvSpPr>
        <xdr:cNvPr id="147" name="四角形吹き出し 146">
          <a:hlinkClick xmlns:r="http://schemas.openxmlformats.org/officeDocument/2006/relationships" r:id="rId7"/>
          <a:extLst>
            <a:ext uri="{FF2B5EF4-FFF2-40B4-BE49-F238E27FC236}">
              <a16:creationId xmlns:a16="http://schemas.microsoft.com/office/drawing/2014/main" id="{00000000-0008-0000-0000-000093000000}"/>
            </a:ext>
          </a:extLst>
        </xdr:cNvPr>
        <xdr:cNvSpPr/>
      </xdr:nvSpPr>
      <xdr:spPr bwMode="auto">
        <a:xfrm>
          <a:off x="9305925" y="23907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3</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10</xdr:row>
      <xdr:rowOff>47625</xdr:rowOff>
    </xdr:from>
    <xdr:to>
      <xdr:col>1</xdr:col>
      <xdr:colOff>741150</xdr:colOff>
      <xdr:row>10</xdr:row>
      <xdr:rowOff>263625</xdr:rowOff>
    </xdr:to>
    <xdr:sp macro="" textlink="">
      <xdr:nvSpPr>
        <xdr:cNvPr id="148" name="四角形吹き出し 147">
          <a:hlinkClick xmlns:r="http://schemas.openxmlformats.org/officeDocument/2006/relationships" r:id="rId8"/>
          <a:extLst>
            <a:ext uri="{FF2B5EF4-FFF2-40B4-BE49-F238E27FC236}">
              <a16:creationId xmlns:a16="http://schemas.microsoft.com/office/drawing/2014/main" id="{00000000-0008-0000-0000-000094000000}"/>
            </a:ext>
          </a:extLst>
        </xdr:cNvPr>
        <xdr:cNvSpPr/>
      </xdr:nvSpPr>
      <xdr:spPr bwMode="auto">
        <a:xfrm>
          <a:off x="9305925" y="26955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4</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11</xdr:row>
      <xdr:rowOff>47625</xdr:rowOff>
    </xdr:from>
    <xdr:to>
      <xdr:col>1</xdr:col>
      <xdr:colOff>741150</xdr:colOff>
      <xdr:row>11</xdr:row>
      <xdr:rowOff>263625</xdr:rowOff>
    </xdr:to>
    <xdr:sp macro="" textlink="">
      <xdr:nvSpPr>
        <xdr:cNvPr id="151" name="四角形吹き出し 150">
          <a:hlinkClick xmlns:r="http://schemas.openxmlformats.org/officeDocument/2006/relationships" r:id="rId9"/>
          <a:extLst>
            <a:ext uri="{FF2B5EF4-FFF2-40B4-BE49-F238E27FC236}">
              <a16:creationId xmlns:a16="http://schemas.microsoft.com/office/drawing/2014/main" id="{00000000-0008-0000-0000-000097000000}"/>
            </a:ext>
          </a:extLst>
        </xdr:cNvPr>
        <xdr:cNvSpPr/>
      </xdr:nvSpPr>
      <xdr:spPr bwMode="auto">
        <a:xfrm>
          <a:off x="9305925" y="30003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5</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12</xdr:row>
      <xdr:rowOff>47625</xdr:rowOff>
    </xdr:from>
    <xdr:to>
      <xdr:col>1</xdr:col>
      <xdr:colOff>741150</xdr:colOff>
      <xdr:row>12</xdr:row>
      <xdr:rowOff>263625</xdr:rowOff>
    </xdr:to>
    <xdr:sp macro="" textlink="">
      <xdr:nvSpPr>
        <xdr:cNvPr id="28" name="四角形吹き出し 27">
          <a:hlinkClick xmlns:r="http://schemas.openxmlformats.org/officeDocument/2006/relationships" r:id="rId10"/>
          <a:extLst>
            <a:ext uri="{FF2B5EF4-FFF2-40B4-BE49-F238E27FC236}">
              <a16:creationId xmlns:a16="http://schemas.microsoft.com/office/drawing/2014/main" id="{00000000-0008-0000-0000-00001C000000}"/>
            </a:ext>
          </a:extLst>
        </xdr:cNvPr>
        <xdr:cNvSpPr/>
      </xdr:nvSpPr>
      <xdr:spPr bwMode="auto">
        <a:xfrm>
          <a:off x="3467100" y="9906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6</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13</xdr:row>
      <xdr:rowOff>47625</xdr:rowOff>
    </xdr:from>
    <xdr:to>
      <xdr:col>1</xdr:col>
      <xdr:colOff>741150</xdr:colOff>
      <xdr:row>13</xdr:row>
      <xdr:rowOff>263625</xdr:rowOff>
    </xdr:to>
    <xdr:sp macro="" textlink="">
      <xdr:nvSpPr>
        <xdr:cNvPr id="29" name="四角形吹き出し 28">
          <a:hlinkClick xmlns:r="http://schemas.openxmlformats.org/officeDocument/2006/relationships" r:id="rId11"/>
          <a:extLst>
            <a:ext uri="{FF2B5EF4-FFF2-40B4-BE49-F238E27FC236}">
              <a16:creationId xmlns:a16="http://schemas.microsoft.com/office/drawing/2014/main" id="{00000000-0008-0000-0000-00001D000000}"/>
            </a:ext>
          </a:extLst>
        </xdr:cNvPr>
        <xdr:cNvSpPr/>
      </xdr:nvSpPr>
      <xdr:spPr bwMode="auto">
        <a:xfrm>
          <a:off x="3467100" y="12954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7</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14</xdr:row>
      <xdr:rowOff>47625</xdr:rowOff>
    </xdr:from>
    <xdr:to>
      <xdr:col>1</xdr:col>
      <xdr:colOff>741150</xdr:colOff>
      <xdr:row>14</xdr:row>
      <xdr:rowOff>263625</xdr:rowOff>
    </xdr:to>
    <xdr:sp macro="" textlink="">
      <xdr:nvSpPr>
        <xdr:cNvPr id="30" name="四角形吹き出し 29">
          <a:hlinkClick xmlns:r="http://schemas.openxmlformats.org/officeDocument/2006/relationships" r:id="rId12"/>
          <a:extLst>
            <a:ext uri="{FF2B5EF4-FFF2-40B4-BE49-F238E27FC236}">
              <a16:creationId xmlns:a16="http://schemas.microsoft.com/office/drawing/2014/main" id="{00000000-0008-0000-0000-00001E000000}"/>
            </a:ext>
          </a:extLst>
        </xdr:cNvPr>
        <xdr:cNvSpPr/>
      </xdr:nvSpPr>
      <xdr:spPr bwMode="auto">
        <a:xfrm>
          <a:off x="3467100" y="16002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7-1</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15</xdr:row>
      <xdr:rowOff>47625</xdr:rowOff>
    </xdr:from>
    <xdr:to>
      <xdr:col>1</xdr:col>
      <xdr:colOff>741150</xdr:colOff>
      <xdr:row>15</xdr:row>
      <xdr:rowOff>263625</xdr:rowOff>
    </xdr:to>
    <xdr:sp macro="" textlink="">
      <xdr:nvSpPr>
        <xdr:cNvPr id="31" name="四角形吹き出し 30">
          <a:hlinkClick xmlns:r="http://schemas.openxmlformats.org/officeDocument/2006/relationships" r:id="rId13"/>
          <a:extLst>
            <a:ext uri="{FF2B5EF4-FFF2-40B4-BE49-F238E27FC236}">
              <a16:creationId xmlns:a16="http://schemas.microsoft.com/office/drawing/2014/main" id="{00000000-0008-0000-0000-00001F000000}"/>
            </a:ext>
          </a:extLst>
        </xdr:cNvPr>
        <xdr:cNvSpPr/>
      </xdr:nvSpPr>
      <xdr:spPr bwMode="auto">
        <a:xfrm>
          <a:off x="3467100" y="19050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7-2</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1</xdr:col>
      <xdr:colOff>57150</xdr:colOff>
      <xdr:row>16</xdr:row>
      <xdr:rowOff>47625</xdr:rowOff>
    </xdr:from>
    <xdr:to>
      <xdr:col>1</xdr:col>
      <xdr:colOff>741150</xdr:colOff>
      <xdr:row>16</xdr:row>
      <xdr:rowOff>263625</xdr:rowOff>
    </xdr:to>
    <xdr:sp macro="" textlink="">
      <xdr:nvSpPr>
        <xdr:cNvPr id="32" name="四角形吹き出し 31">
          <a:hlinkClick xmlns:r="http://schemas.openxmlformats.org/officeDocument/2006/relationships" r:id="rId14"/>
          <a:extLst>
            <a:ext uri="{FF2B5EF4-FFF2-40B4-BE49-F238E27FC236}">
              <a16:creationId xmlns:a16="http://schemas.microsoft.com/office/drawing/2014/main" id="{00000000-0008-0000-0000-000020000000}"/>
            </a:ext>
          </a:extLst>
        </xdr:cNvPr>
        <xdr:cNvSpPr/>
      </xdr:nvSpPr>
      <xdr:spPr bwMode="auto">
        <a:xfrm>
          <a:off x="3467100" y="22098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7-3</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6</xdr:row>
      <xdr:rowOff>47625</xdr:rowOff>
    </xdr:from>
    <xdr:to>
      <xdr:col>6</xdr:col>
      <xdr:colOff>741150</xdr:colOff>
      <xdr:row>6</xdr:row>
      <xdr:rowOff>263625</xdr:rowOff>
    </xdr:to>
    <xdr:sp macro="" textlink="">
      <xdr:nvSpPr>
        <xdr:cNvPr id="33" name="四角形吹き出し 32">
          <a:hlinkClick xmlns:r="http://schemas.openxmlformats.org/officeDocument/2006/relationships" r:id="rId15"/>
          <a:extLst>
            <a:ext uri="{FF2B5EF4-FFF2-40B4-BE49-F238E27FC236}">
              <a16:creationId xmlns:a16="http://schemas.microsoft.com/office/drawing/2014/main" id="{00000000-0008-0000-0000-000021000000}"/>
            </a:ext>
          </a:extLst>
        </xdr:cNvPr>
        <xdr:cNvSpPr/>
      </xdr:nvSpPr>
      <xdr:spPr bwMode="auto">
        <a:xfrm>
          <a:off x="3467100" y="34290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9-2</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5</xdr:row>
      <xdr:rowOff>47625</xdr:rowOff>
    </xdr:from>
    <xdr:to>
      <xdr:col>6</xdr:col>
      <xdr:colOff>741150</xdr:colOff>
      <xdr:row>5</xdr:row>
      <xdr:rowOff>263625</xdr:rowOff>
    </xdr:to>
    <xdr:sp macro="" textlink="">
      <xdr:nvSpPr>
        <xdr:cNvPr id="34" name="四角形吹き出し 33">
          <a:hlinkClick xmlns:r="http://schemas.openxmlformats.org/officeDocument/2006/relationships" r:id="rId16"/>
          <a:extLst>
            <a:ext uri="{FF2B5EF4-FFF2-40B4-BE49-F238E27FC236}">
              <a16:creationId xmlns:a16="http://schemas.microsoft.com/office/drawing/2014/main" id="{00000000-0008-0000-0000-000022000000}"/>
            </a:ext>
          </a:extLst>
        </xdr:cNvPr>
        <xdr:cNvSpPr/>
      </xdr:nvSpPr>
      <xdr:spPr bwMode="auto">
        <a:xfrm>
          <a:off x="3467100" y="31242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9-1</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3</xdr:row>
      <xdr:rowOff>47625</xdr:rowOff>
    </xdr:from>
    <xdr:to>
      <xdr:col>6</xdr:col>
      <xdr:colOff>741150</xdr:colOff>
      <xdr:row>3</xdr:row>
      <xdr:rowOff>263625</xdr:rowOff>
    </xdr:to>
    <xdr:sp macro="" textlink="">
      <xdr:nvSpPr>
        <xdr:cNvPr id="35" name="四角形吹き出し 34">
          <a:hlinkClick xmlns:r="http://schemas.openxmlformats.org/officeDocument/2006/relationships" r:id="rId17"/>
          <a:extLst>
            <a:ext uri="{FF2B5EF4-FFF2-40B4-BE49-F238E27FC236}">
              <a16:creationId xmlns:a16="http://schemas.microsoft.com/office/drawing/2014/main" id="{00000000-0008-0000-0000-000023000000}"/>
            </a:ext>
          </a:extLst>
        </xdr:cNvPr>
        <xdr:cNvSpPr/>
      </xdr:nvSpPr>
      <xdr:spPr bwMode="auto">
        <a:xfrm>
          <a:off x="3467100" y="25146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8</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4</xdr:row>
      <xdr:rowOff>47625</xdr:rowOff>
    </xdr:from>
    <xdr:to>
      <xdr:col>6</xdr:col>
      <xdr:colOff>741150</xdr:colOff>
      <xdr:row>4</xdr:row>
      <xdr:rowOff>263625</xdr:rowOff>
    </xdr:to>
    <xdr:sp macro="" textlink="">
      <xdr:nvSpPr>
        <xdr:cNvPr id="36" name="四角形吹き出し 35">
          <a:hlinkClick xmlns:r="http://schemas.openxmlformats.org/officeDocument/2006/relationships" r:id="rId18"/>
          <a:extLst>
            <a:ext uri="{FF2B5EF4-FFF2-40B4-BE49-F238E27FC236}">
              <a16:creationId xmlns:a16="http://schemas.microsoft.com/office/drawing/2014/main" id="{00000000-0008-0000-0000-000024000000}"/>
            </a:ext>
          </a:extLst>
        </xdr:cNvPr>
        <xdr:cNvSpPr/>
      </xdr:nvSpPr>
      <xdr:spPr bwMode="auto">
        <a:xfrm>
          <a:off x="3467100" y="28194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9</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13</xdr:row>
      <xdr:rowOff>47625</xdr:rowOff>
    </xdr:from>
    <xdr:to>
      <xdr:col>6</xdr:col>
      <xdr:colOff>741150</xdr:colOff>
      <xdr:row>13</xdr:row>
      <xdr:rowOff>263625</xdr:rowOff>
    </xdr:to>
    <xdr:sp macro="" textlink="">
      <xdr:nvSpPr>
        <xdr:cNvPr id="37" name="四角形吹き出し 36">
          <a:hlinkClick xmlns:r="http://schemas.openxmlformats.org/officeDocument/2006/relationships" r:id="rId19"/>
          <a:extLst>
            <a:ext uri="{FF2B5EF4-FFF2-40B4-BE49-F238E27FC236}">
              <a16:creationId xmlns:a16="http://schemas.microsoft.com/office/drawing/2014/main" id="{00000000-0008-0000-0000-000025000000}"/>
            </a:ext>
          </a:extLst>
        </xdr:cNvPr>
        <xdr:cNvSpPr/>
      </xdr:nvSpPr>
      <xdr:spPr bwMode="auto">
        <a:xfrm>
          <a:off x="6524625" y="28194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16</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12</xdr:row>
      <xdr:rowOff>47625</xdr:rowOff>
    </xdr:from>
    <xdr:to>
      <xdr:col>6</xdr:col>
      <xdr:colOff>741150</xdr:colOff>
      <xdr:row>12</xdr:row>
      <xdr:rowOff>263625</xdr:rowOff>
    </xdr:to>
    <xdr:sp macro="" textlink="">
      <xdr:nvSpPr>
        <xdr:cNvPr id="38" name="四角形吹き出し 37">
          <a:hlinkClick xmlns:r="http://schemas.openxmlformats.org/officeDocument/2006/relationships" r:id="rId20"/>
          <a:extLst>
            <a:ext uri="{FF2B5EF4-FFF2-40B4-BE49-F238E27FC236}">
              <a16:creationId xmlns:a16="http://schemas.microsoft.com/office/drawing/2014/main" id="{00000000-0008-0000-0000-000026000000}"/>
            </a:ext>
          </a:extLst>
        </xdr:cNvPr>
        <xdr:cNvSpPr/>
      </xdr:nvSpPr>
      <xdr:spPr bwMode="auto">
        <a:xfrm>
          <a:off x="6524625" y="25146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15</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11</xdr:row>
      <xdr:rowOff>47625</xdr:rowOff>
    </xdr:from>
    <xdr:to>
      <xdr:col>6</xdr:col>
      <xdr:colOff>741150</xdr:colOff>
      <xdr:row>11</xdr:row>
      <xdr:rowOff>263625</xdr:rowOff>
    </xdr:to>
    <xdr:sp macro="" textlink="">
      <xdr:nvSpPr>
        <xdr:cNvPr id="39" name="四角形吹き出し 38">
          <a:hlinkClick xmlns:r="http://schemas.openxmlformats.org/officeDocument/2006/relationships" r:id="rId21"/>
          <a:extLst>
            <a:ext uri="{FF2B5EF4-FFF2-40B4-BE49-F238E27FC236}">
              <a16:creationId xmlns:a16="http://schemas.microsoft.com/office/drawing/2014/main" id="{00000000-0008-0000-0000-000027000000}"/>
            </a:ext>
          </a:extLst>
        </xdr:cNvPr>
        <xdr:cNvSpPr/>
      </xdr:nvSpPr>
      <xdr:spPr bwMode="auto">
        <a:xfrm>
          <a:off x="6524625" y="22098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14</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10</xdr:row>
      <xdr:rowOff>47625</xdr:rowOff>
    </xdr:from>
    <xdr:to>
      <xdr:col>6</xdr:col>
      <xdr:colOff>741150</xdr:colOff>
      <xdr:row>10</xdr:row>
      <xdr:rowOff>263625</xdr:rowOff>
    </xdr:to>
    <xdr:sp macro="" textlink="">
      <xdr:nvSpPr>
        <xdr:cNvPr id="40" name="四角形吹き出し 39">
          <a:hlinkClick xmlns:r="http://schemas.openxmlformats.org/officeDocument/2006/relationships" r:id="rId22"/>
          <a:extLst>
            <a:ext uri="{FF2B5EF4-FFF2-40B4-BE49-F238E27FC236}">
              <a16:creationId xmlns:a16="http://schemas.microsoft.com/office/drawing/2014/main" id="{00000000-0008-0000-0000-000028000000}"/>
            </a:ext>
          </a:extLst>
        </xdr:cNvPr>
        <xdr:cNvSpPr/>
      </xdr:nvSpPr>
      <xdr:spPr bwMode="auto">
        <a:xfrm>
          <a:off x="6524625" y="19050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13</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9</xdr:row>
      <xdr:rowOff>47625</xdr:rowOff>
    </xdr:from>
    <xdr:to>
      <xdr:col>6</xdr:col>
      <xdr:colOff>741150</xdr:colOff>
      <xdr:row>9</xdr:row>
      <xdr:rowOff>263625</xdr:rowOff>
    </xdr:to>
    <xdr:sp macro="" textlink="">
      <xdr:nvSpPr>
        <xdr:cNvPr id="41" name="四角形吹き出し 40">
          <a:hlinkClick xmlns:r="http://schemas.openxmlformats.org/officeDocument/2006/relationships" r:id="rId23"/>
          <a:extLst>
            <a:ext uri="{FF2B5EF4-FFF2-40B4-BE49-F238E27FC236}">
              <a16:creationId xmlns:a16="http://schemas.microsoft.com/office/drawing/2014/main" id="{00000000-0008-0000-0000-000029000000}"/>
            </a:ext>
          </a:extLst>
        </xdr:cNvPr>
        <xdr:cNvSpPr/>
      </xdr:nvSpPr>
      <xdr:spPr bwMode="auto">
        <a:xfrm>
          <a:off x="6524625" y="16002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12</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8</xdr:row>
      <xdr:rowOff>47625</xdr:rowOff>
    </xdr:from>
    <xdr:to>
      <xdr:col>6</xdr:col>
      <xdr:colOff>741150</xdr:colOff>
      <xdr:row>8</xdr:row>
      <xdr:rowOff>263625</xdr:rowOff>
    </xdr:to>
    <xdr:sp macro="" textlink="">
      <xdr:nvSpPr>
        <xdr:cNvPr id="42" name="四角形吹き出し 41">
          <a:hlinkClick xmlns:r="http://schemas.openxmlformats.org/officeDocument/2006/relationships" r:id="rId24"/>
          <a:extLst>
            <a:ext uri="{FF2B5EF4-FFF2-40B4-BE49-F238E27FC236}">
              <a16:creationId xmlns:a16="http://schemas.microsoft.com/office/drawing/2014/main" id="{00000000-0008-0000-0000-00002A000000}"/>
            </a:ext>
          </a:extLst>
        </xdr:cNvPr>
        <xdr:cNvSpPr/>
      </xdr:nvSpPr>
      <xdr:spPr bwMode="auto">
        <a:xfrm>
          <a:off x="6524625" y="12954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11</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7</xdr:row>
      <xdr:rowOff>47625</xdr:rowOff>
    </xdr:from>
    <xdr:to>
      <xdr:col>6</xdr:col>
      <xdr:colOff>741150</xdr:colOff>
      <xdr:row>7</xdr:row>
      <xdr:rowOff>263625</xdr:rowOff>
    </xdr:to>
    <xdr:sp macro="" textlink="">
      <xdr:nvSpPr>
        <xdr:cNvPr id="43" name="四角形吹き出し 42">
          <a:hlinkClick xmlns:r="http://schemas.openxmlformats.org/officeDocument/2006/relationships" r:id="rId25"/>
          <a:extLst>
            <a:ext uri="{FF2B5EF4-FFF2-40B4-BE49-F238E27FC236}">
              <a16:creationId xmlns:a16="http://schemas.microsoft.com/office/drawing/2014/main" id="{00000000-0008-0000-0000-00002B000000}"/>
            </a:ext>
          </a:extLst>
        </xdr:cNvPr>
        <xdr:cNvSpPr/>
      </xdr:nvSpPr>
      <xdr:spPr bwMode="auto">
        <a:xfrm>
          <a:off x="6524625" y="9906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施工 </a:t>
          </a:r>
          <a:r>
            <a:rPr kumimoji="1" lang="en-US" altLang="ja-JP" sz="1000">
              <a:solidFill>
                <a:srgbClr val="0000FF"/>
              </a:solidFill>
              <a:latin typeface="HGSｺﾞｼｯｸE" pitchFamily="50" charset="-128"/>
              <a:ea typeface="HGSｺﾞｼｯｸE" pitchFamily="50" charset="-128"/>
            </a:rPr>
            <a:t>10</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6</xdr:col>
      <xdr:colOff>57150</xdr:colOff>
      <xdr:row>15</xdr:row>
      <xdr:rowOff>47625</xdr:rowOff>
    </xdr:from>
    <xdr:to>
      <xdr:col>6</xdr:col>
      <xdr:colOff>741150</xdr:colOff>
      <xdr:row>15</xdr:row>
      <xdr:rowOff>263625</xdr:rowOff>
    </xdr:to>
    <xdr:sp macro="" textlink="">
      <xdr:nvSpPr>
        <xdr:cNvPr id="44" name="四角形吹き出し 43">
          <a:hlinkClick xmlns:r="http://schemas.openxmlformats.org/officeDocument/2006/relationships" r:id="rId26"/>
          <a:extLst>
            <a:ext uri="{FF2B5EF4-FFF2-40B4-BE49-F238E27FC236}">
              <a16:creationId xmlns:a16="http://schemas.microsoft.com/office/drawing/2014/main" id="{00000000-0008-0000-0000-00002C000000}"/>
            </a:ext>
          </a:extLst>
        </xdr:cNvPr>
        <xdr:cNvSpPr/>
      </xdr:nvSpPr>
      <xdr:spPr bwMode="auto">
        <a:xfrm>
          <a:off x="6524625" y="31242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取扱い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196193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26193</xdr:colOff>
      <xdr:row>1</xdr:row>
      <xdr:rowOff>27384</xdr:rowOff>
    </xdr:from>
    <xdr:to>
      <xdr:col>1</xdr:col>
      <xdr:colOff>1466193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1116943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427968</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bwMode="auto">
        <a:xfrm>
          <a:off x="378618"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618468</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bwMode="auto">
        <a:xfrm>
          <a:off x="378618"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270276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26193</xdr:colOff>
      <xdr:row>1</xdr:row>
      <xdr:rowOff>27384</xdr:rowOff>
    </xdr:from>
    <xdr:to>
      <xdr:col>3</xdr:col>
      <xdr:colOff>16276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bwMode="auto">
        <a:xfrm>
          <a:off x="513026"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26193</xdr:colOff>
      <xdr:row>1</xdr:row>
      <xdr:rowOff>27384</xdr:rowOff>
    </xdr:from>
    <xdr:to>
      <xdr:col>1</xdr:col>
      <xdr:colOff>1466193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bwMode="auto">
        <a:xfrm>
          <a:off x="373575" y="195472"/>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26192</xdr:colOff>
      <xdr:row>1</xdr:row>
      <xdr:rowOff>27384</xdr:rowOff>
    </xdr:from>
    <xdr:to>
      <xdr:col>6</xdr:col>
      <xdr:colOff>164442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26193</xdr:colOff>
      <xdr:row>1</xdr:row>
      <xdr:rowOff>27384</xdr:rowOff>
    </xdr:from>
    <xdr:to>
      <xdr:col>4</xdr:col>
      <xdr:colOff>111526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12</xdr:row>
      <xdr:rowOff>28574</xdr:rowOff>
    </xdr:from>
    <xdr:to>
      <xdr:col>6</xdr:col>
      <xdr:colOff>432075</xdr:colOff>
      <xdr:row>13</xdr:row>
      <xdr:rowOff>290249</xdr:rowOff>
    </xdr:to>
    <xdr:sp macro="" textlink="">
      <xdr:nvSpPr>
        <xdr:cNvPr id="8193" name="WordArt 1">
          <a:extLst>
            <a:ext uri="{FF2B5EF4-FFF2-40B4-BE49-F238E27FC236}">
              <a16:creationId xmlns:a16="http://schemas.microsoft.com/office/drawing/2014/main" id="{00000000-0008-0000-0100-000001200000}"/>
            </a:ext>
          </a:extLst>
        </xdr:cNvPr>
        <xdr:cNvSpPr>
          <a:spLocks noChangeArrowheads="1" noChangeShapeType="1" noTextEdit="1"/>
        </xdr:cNvSpPr>
      </xdr:nvSpPr>
      <xdr:spPr bwMode="auto">
        <a:xfrm>
          <a:off x="2038350" y="3409949"/>
          <a:ext cx="2880000" cy="576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提 出 書 類</a:t>
          </a:r>
        </a:p>
      </xdr:txBody>
    </xdr:sp>
    <xdr:clientData/>
  </xdr:twoCellAnchor>
  <xdr:twoCellAnchor>
    <xdr:from>
      <xdr:col>2</xdr:col>
      <xdr:colOff>352425</xdr:colOff>
      <xdr:row>9</xdr:row>
      <xdr:rowOff>28574</xdr:rowOff>
    </xdr:from>
    <xdr:to>
      <xdr:col>7</xdr:col>
      <xdr:colOff>358575</xdr:colOff>
      <xdr:row>10</xdr:row>
      <xdr:rowOff>290249</xdr:rowOff>
    </xdr:to>
    <xdr:sp macro="" textlink="">
      <xdr:nvSpPr>
        <xdr:cNvPr id="8194" name="WordArt 2">
          <a:extLst>
            <a:ext uri="{FF2B5EF4-FFF2-40B4-BE49-F238E27FC236}">
              <a16:creationId xmlns:a16="http://schemas.microsoft.com/office/drawing/2014/main" id="{00000000-0008-0000-0100-000002200000}"/>
            </a:ext>
          </a:extLst>
        </xdr:cNvPr>
        <xdr:cNvSpPr>
          <a:spLocks noChangeArrowheads="1" noChangeShapeType="1" noTextEdit="1"/>
        </xdr:cNvSpPr>
      </xdr:nvSpPr>
      <xdr:spPr bwMode="auto">
        <a:xfrm>
          <a:off x="1390650" y="2466974"/>
          <a:ext cx="4140000" cy="576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釧路市請負工事</a:t>
          </a:r>
        </a:p>
      </xdr:txBody>
    </xdr:sp>
    <xdr:clientData/>
  </xdr:twoCellAnchor>
  <xdr:twoCellAnchor>
    <xdr:from>
      <xdr:col>1</xdr:col>
      <xdr:colOff>26193</xdr:colOff>
      <xdr:row>1</xdr:row>
      <xdr:rowOff>27384</xdr:rowOff>
    </xdr:from>
    <xdr:to>
      <xdr:col>3</xdr:col>
      <xdr:colOff>94593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bwMode="auto">
        <a:xfrm>
          <a:off x="378618" y="151209"/>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twoCellAnchor>
    <xdr:from>
      <xdr:col>2</xdr:col>
      <xdr:colOff>581025</xdr:colOff>
      <xdr:row>15</xdr:row>
      <xdr:rowOff>66675</xdr:rowOff>
    </xdr:from>
    <xdr:to>
      <xdr:col>7</xdr:col>
      <xdr:colOff>119175</xdr:colOff>
      <xdr:row>16</xdr:row>
      <xdr:rowOff>256350</xdr:rowOff>
    </xdr:to>
    <xdr:sp macro="" textlink="">
      <xdr:nvSpPr>
        <xdr:cNvPr id="5" name="WordArt 1">
          <a:extLst>
            <a:ext uri="{FF2B5EF4-FFF2-40B4-BE49-F238E27FC236}">
              <a16:creationId xmlns:a16="http://schemas.microsoft.com/office/drawing/2014/main" id="{00000000-0008-0000-0100-000005000000}"/>
            </a:ext>
          </a:extLst>
        </xdr:cNvPr>
        <xdr:cNvSpPr>
          <a:spLocks noChangeArrowheads="1" noChangeShapeType="1" noTextEdit="1"/>
        </xdr:cNvSpPr>
      </xdr:nvSpPr>
      <xdr:spPr bwMode="auto">
        <a:xfrm>
          <a:off x="1619250" y="4391025"/>
          <a:ext cx="3672000" cy="504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a:t>
          </a: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土木・施工計画編</a:t>
          </a:r>
          <a:r>
            <a:rPr lang="en-US" altLang="ja-JP"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a:t>
          </a:r>
          <a:endPar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26193</xdr:colOff>
      <xdr:row>1</xdr:row>
      <xdr:rowOff>27384</xdr:rowOff>
    </xdr:from>
    <xdr:to>
      <xdr:col>1</xdr:col>
      <xdr:colOff>1466193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26193</xdr:colOff>
      <xdr:row>1</xdr:row>
      <xdr:rowOff>27384</xdr:rowOff>
    </xdr:from>
    <xdr:to>
      <xdr:col>1</xdr:col>
      <xdr:colOff>1466193</xdr:colOff>
      <xdr:row>1</xdr:row>
      <xdr:rowOff>279384</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26193</xdr:colOff>
      <xdr:row>1</xdr:row>
      <xdr:rowOff>27384</xdr:rowOff>
    </xdr:from>
    <xdr:to>
      <xdr:col>1</xdr:col>
      <xdr:colOff>1466193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26193</xdr:colOff>
      <xdr:row>1</xdr:row>
      <xdr:rowOff>27384</xdr:rowOff>
    </xdr:from>
    <xdr:to>
      <xdr:col>1</xdr:col>
      <xdr:colOff>1466193</xdr:colOff>
      <xdr:row>1</xdr:row>
      <xdr:rowOff>279384</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26193</xdr:colOff>
      <xdr:row>1</xdr:row>
      <xdr:rowOff>27384</xdr:rowOff>
    </xdr:from>
    <xdr:to>
      <xdr:col>3</xdr:col>
      <xdr:colOff>90360</xdr:colOff>
      <xdr:row>1</xdr:row>
      <xdr:rowOff>279384</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bwMode="auto">
        <a:xfrm>
          <a:off x="375443" y="17555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196193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26193</xdr:colOff>
      <xdr:row>1</xdr:row>
      <xdr:rowOff>27384</xdr:rowOff>
    </xdr:from>
    <xdr:to>
      <xdr:col>3</xdr:col>
      <xdr:colOff>111526</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619125</xdr:colOff>
      <xdr:row>675</xdr:row>
      <xdr:rowOff>95250</xdr:rowOff>
    </xdr:from>
    <xdr:to>
      <xdr:col>5</xdr:col>
      <xdr:colOff>942975</xdr:colOff>
      <xdr:row>682</xdr:row>
      <xdr:rowOff>190500</xdr:rowOff>
    </xdr:to>
    <xdr:sp macro="" textlink="">
      <xdr:nvSpPr>
        <xdr:cNvPr id="2" name="Text Box 3">
          <a:extLst>
            <a:ext uri="{FF2B5EF4-FFF2-40B4-BE49-F238E27FC236}">
              <a16:creationId xmlns:a16="http://schemas.microsoft.com/office/drawing/2014/main" id="{27690684-A76E-47AB-B935-A31B1698AAD8}"/>
            </a:ext>
          </a:extLst>
        </xdr:cNvPr>
        <xdr:cNvSpPr txBox="1">
          <a:spLocks noChangeArrowheads="1"/>
        </xdr:cNvSpPr>
      </xdr:nvSpPr>
      <xdr:spPr bwMode="auto">
        <a:xfrm>
          <a:off x="3324225" y="141684375"/>
          <a:ext cx="1362075" cy="169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54864" bIns="32004" anchor="ctr" upright="1"/>
        <a:lstStyle/>
        <a:p>
          <a:pPr algn="ctr" rtl="0">
            <a:lnSpc>
              <a:spcPts val="3100"/>
            </a:lnSpc>
            <a:defRPr sz="1000"/>
          </a:pPr>
          <a:r>
            <a:rPr lang="ja-JP" altLang="en-US" sz="2800" b="0" i="0" u="none" strike="noStrike" baseline="0">
              <a:solidFill>
                <a:srgbClr val="FF0000"/>
              </a:solidFill>
              <a:latin typeface="HG創英角ﾎﾟｯﾌﾟ体"/>
              <a:ea typeface="HG創英角ﾎﾟｯﾌﾟ体"/>
            </a:rPr>
            <a:t>削 </a:t>
          </a:r>
        </a:p>
        <a:p>
          <a:pPr algn="ctr" rtl="0">
            <a:lnSpc>
              <a:spcPts val="3100"/>
            </a:lnSpc>
            <a:defRPr sz="1000"/>
          </a:pPr>
          <a:endParaRPr lang="ja-JP" altLang="en-US" sz="2800" b="0" i="0" u="none" strike="noStrike" baseline="0">
            <a:solidFill>
              <a:srgbClr val="FF0000"/>
            </a:solidFill>
            <a:latin typeface="HG創英角ﾎﾟｯﾌﾟ体"/>
            <a:ea typeface="HG創英角ﾎﾟｯﾌﾟ体"/>
          </a:endParaRPr>
        </a:p>
        <a:p>
          <a:pPr algn="ctr" rtl="0">
            <a:lnSpc>
              <a:spcPts val="3000"/>
            </a:lnSpc>
            <a:defRPr sz="1000"/>
          </a:pPr>
          <a:r>
            <a:rPr lang="ja-JP" altLang="en-US" sz="2800" b="0" i="0" u="none" strike="noStrike" baseline="0">
              <a:solidFill>
                <a:srgbClr val="FF0000"/>
              </a:solidFill>
              <a:latin typeface="HG創英角ﾎﾟｯﾌﾟ体"/>
              <a:ea typeface="HG創英角ﾎﾟｯﾌﾟ体"/>
            </a:rPr>
            <a:t>除</a:t>
          </a:r>
        </a:p>
      </xdr:txBody>
    </xdr:sp>
    <xdr:clientData/>
  </xdr:twoCellAnchor>
  <xdr:twoCellAnchor>
    <xdr:from>
      <xdr:col>1</xdr:col>
      <xdr:colOff>26193</xdr:colOff>
      <xdr:row>1</xdr:row>
      <xdr:rowOff>27384</xdr:rowOff>
    </xdr:from>
    <xdr:to>
      <xdr:col>2</xdr:col>
      <xdr:colOff>351768</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C6A0D2BA-B2FA-4CC4-A8A7-092D4C26B6D4}"/>
            </a:ext>
          </a:extLst>
        </xdr:cNvPr>
        <xdr:cNvSpPr/>
      </xdr:nvSpPr>
      <xdr:spPr bwMode="auto">
        <a:xfrm>
          <a:off x="3786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26192</xdr:colOff>
      <xdr:row>1</xdr:row>
      <xdr:rowOff>27384</xdr:rowOff>
    </xdr:from>
    <xdr:to>
      <xdr:col>6</xdr:col>
      <xdr:colOff>8867</xdr:colOff>
      <xdr:row>1</xdr:row>
      <xdr:rowOff>279384</xdr:rowOff>
    </xdr:to>
    <xdr:sp macro="" textlink="">
      <xdr:nvSpPr>
        <xdr:cNvPr id="5" name="四角形吹き出し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378617"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26193</xdr:colOff>
      <xdr:row>1</xdr:row>
      <xdr:rowOff>27384</xdr:rowOff>
    </xdr:from>
    <xdr:to>
      <xdr:col>3</xdr:col>
      <xdr:colOff>227943</xdr:colOff>
      <xdr:row>1</xdr:row>
      <xdr:rowOff>279384</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bwMode="auto">
        <a:xfrm>
          <a:off x="378618"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1037568</xdr:colOff>
      <xdr:row>1</xdr:row>
      <xdr:rowOff>279384</xdr:rowOff>
    </xdr:to>
    <xdr:sp macro="" textlink="">
      <xdr:nvSpPr>
        <xdr:cNvPr id="7" name="四角形吹き出し 6">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bwMode="auto">
        <a:xfrm>
          <a:off x="378618"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26193</xdr:colOff>
      <xdr:row>1</xdr:row>
      <xdr:rowOff>27384</xdr:rowOff>
    </xdr:from>
    <xdr:to>
      <xdr:col>4</xdr:col>
      <xdr:colOff>90360</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bwMode="auto">
        <a:xfrm>
          <a:off x="375443" y="17555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26192</xdr:colOff>
      <xdr:row>1</xdr:row>
      <xdr:rowOff>27384</xdr:rowOff>
    </xdr:from>
    <xdr:to>
      <xdr:col>4</xdr:col>
      <xdr:colOff>504167</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bwMode="auto">
        <a:xfrm>
          <a:off x="378617"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26192</xdr:colOff>
      <xdr:row>1</xdr:row>
      <xdr:rowOff>27384</xdr:rowOff>
    </xdr:from>
    <xdr:to>
      <xdr:col>3</xdr:col>
      <xdr:colOff>958192</xdr:colOff>
      <xdr:row>1</xdr:row>
      <xdr:rowOff>279384</xdr:rowOff>
    </xdr:to>
    <xdr:sp macro="" textlink="">
      <xdr:nvSpPr>
        <xdr:cNvPr id="5" name="四角形吹き出し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bwMode="auto">
        <a:xfrm>
          <a:off x="375442" y="17555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48026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650FD-B8E4-49E2-8DC5-8F2A65CA3DAB}">
  <sheetPr>
    <tabColor rgb="FFFFC000"/>
  </sheetPr>
  <dimension ref="B2:AP70"/>
  <sheetViews>
    <sheetView showGridLines="0" tabSelected="1" view="pageBreakPreview" topLeftCell="A4" zoomScale="90" zoomScaleNormal="100" zoomScaleSheetLayoutView="90" workbookViewId="0">
      <selection activeCell="V16" sqref="V16"/>
    </sheetView>
  </sheetViews>
  <sheetFormatPr defaultRowHeight="13.5" x14ac:dyDescent="0.15"/>
  <cols>
    <col min="1" max="1" width="9" style="4"/>
    <col min="2" max="2" width="4.125" style="530" customWidth="1"/>
    <col min="3" max="3" width="3.375" style="519" customWidth="1"/>
    <col min="4" max="4" width="3.375" style="520" customWidth="1"/>
    <col min="5" max="5" width="3.125" style="4" customWidth="1"/>
    <col min="6" max="6" width="2.625" style="4" customWidth="1"/>
    <col min="7" max="30" width="2.125" style="4" customWidth="1"/>
    <col min="31" max="31" width="0.875" style="4" customWidth="1"/>
    <col min="32" max="42" width="2.125" style="4" customWidth="1"/>
    <col min="43" max="16384" width="9" style="4"/>
  </cols>
  <sheetData>
    <row r="2" spans="2:42" ht="21.95" customHeight="1" x14ac:dyDescent="0.15">
      <c r="B2" s="737" t="s">
        <v>747</v>
      </c>
      <c r="C2" s="738"/>
      <c r="D2" s="739"/>
      <c r="E2" s="740" t="s">
        <v>748</v>
      </c>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2"/>
      <c r="AF2" s="740" t="s">
        <v>749</v>
      </c>
      <c r="AG2" s="741"/>
      <c r="AH2" s="741"/>
      <c r="AI2" s="741"/>
      <c r="AJ2" s="741"/>
      <c r="AK2" s="741"/>
      <c r="AL2" s="741"/>
      <c r="AM2" s="741"/>
      <c r="AN2" s="741"/>
      <c r="AO2" s="741"/>
      <c r="AP2" s="742"/>
    </row>
    <row r="3" spans="2:42" ht="15.95" customHeight="1" x14ac:dyDescent="0.15">
      <c r="B3" s="513">
        <v>31</v>
      </c>
      <c r="C3" s="514">
        <v>4</v>
      </c>
      <c r="D3" s="515">
        <v>1</v>
      </c>
      <c r="E3" s="516" t="s">
        <v>750</v>
      </c>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8"/>
      <c r="AF3" s="517"/>
      <c r="AG3" s="517"/>
      <c r="AH3" s="517"/>
      <c r="AI3" s="517"/>
      <c r="AJ3" s="517"/>
      <c r="AK3" s="517"/>
      <c r="AL3" s="517"/>
      <c r="AM3" s="517"/>
      <c r="AN3" s="517"/>
      <c r="AO3" s="517"/>
      <c r="AP3" s="518"/>
    </row>
    <row r="4" spans="2:42" ht="15.95" customHeight="1" x14ac:dyDescent="0.15">
      <c r="B4" s="529"/>
      <c r="E4" s="521"/>
      <c r="F4" s="4" t="s">
        <v>751</v>
      </c>
      <c r="G4" s="4" t="s">
        <v>752</v>
      </c>
      <c r="AE4" s="522"/>
      <c r="AP4" s="522"/>
    </row>
    <row r="5" spans="2:42" ht="15.95" customHeight="1" x14ac:dyDescent="0.15">
      <c r="B5" s="529"/>
      <c r="E5" s="521"/>
      <c r="G5" s="4" t="s">
        <v>754</v>
      </c>
      <c r="AE5" s="522"/>
      <c r="AP5" s="522"/>
    </row>
    <row r="6" spans="2:42" ht="15.95" customHeight="1" x14ac:dyDescent="0.15">
      <c r="B6" s="529"/>
      <c r="E6" s="523"/>
      <c r="G6" s="4" t="s">
        <v>753</v>
      </c>
      <c r="AE6" s="522"/>
      <c r="AP6" s="522"/>
    </row>
    <row r="7" spans="2:42" ht="15.95" customHeight="1" x14ac:dyDescent="0.15">
      <c r="B7" s="528">
        <v>2</v>
      </c>
      <c r="C7" s="514">
        <v>4</v>
      </c>
      <c r="D7" s="515">
        <v>1</v>
      </c>
      <c r="E7" s="531" t="s">
        <v>758</v>
      </c>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32"/>
      <c r="AF7" s="517"/>
      <c r="AG7" s="517"/>
      <c r="AH7" s="517"/>
      <c r="AI7" s="517"/>
      <c r="AJ7" s="517"/>
      <c r="AK7" s="517"/>
      <c r="AL7" s="517"/>
      <c r="AM7" s="517"/>
      <c r="AN7" s="517"/>
      <c r="AO7" s="517"/>
      <c r="AP7" s="518"/>
    </row>
    <row r="8" spans="2:42" ht="15.95" customHeight="1" x14ac:dyDescent="0.15">
      <c r="B8" s="529"/>
      <c r="C8" s="533"/>
      <c r="D8" s="534"/>
      <c r="E8" s="525"/>
      <c r="F8" s="3" t="s">
        <v>755</v>
      </c>
      <c r="G8" s="3"/>
      <c r="H8" s="3"/>
      <c r="I8" s="3"/>
      <c r="J8" s="3"/>
      <c r="K8" s="3"/>
      <c r="L8" s="3"/>
      <c r="M8" s="3"/>
      <c r="N8" s="3"/>
      <c r="O8" s="3"/>
      <c r="P8" s="3"/>
      <c r="Q8" s="3"/>
      <c r="R8" s="3"/>
      <c r="S8" s="3"/>
      <c r="T8" s="3"/>
      <c r="U8" s="3"/>
      <c r="V8" s="3"/>
      <c r="W8" s="3"/>
      <c r="X8" s="3"/>
      <c r="Y8" s="3"/>
      <c r="Z8" s="3"/>
      <c r="AA8" s="3"/>
      <c r="AB8" s="3"/>
      <c r="AC8" s="3"/>
      <c r="AD8" s="3"/>
      <c r="AE8" s="524"/>
      <c r="AF8" s="3"/>
      <c r="AG8" s="3"/>
      <c r="AH8" s="3"/>
      <c r="AI8" s="3"/>
      <c r="AJ8" s="3"/>
      <c r="AK8" s="3"/>
      <c r="AL8" s="3"/>
      <c r="AM8" s="3"/>
      <c r="AN8" s="3"/>
      <c r="AO8" s="3"/>
      <c r="AP8" s="522"/>
    </row>
    <row r="9" spans="2:42" ht="15.95" customHeight="1" x14ac:dyDescent="0.15">
      <c r="B9" s="529"/>
      <c r="E9" s="525" t="s">
        <v>756</v>
      </c>
      <c r="AE9" s="524"/>
      <c r="AP9" s="522"/>
    </row>
    <row r="10" spans="2:42" ht="15.95" customHeight="1" x14ac:dyDescent="0.15">
      <c r="B10" s="567"/>
      <c r="C10" s="568"/>
      <c r="D10" s="569"/>
      <c r="E10" s="570"/>
      <c r="F10" s="9" t="s">
        <v>757</v>
      </c>
      <c r="G10" s="9"/>
      <c r="H10" s="9"/>
      <c r="I10" s="9"/>
      <c r="J10" s="9"/>
      <c r="K10" s="9"/>
      <c r="L10" s="9"/>
      <c r="M10" s="9"/>
      <c r="N10" s="9"/>
      <c r="O10" s="9"/>
      <c r="P10" s="9"/>
      <c r="Q10" s="9"/>
      <c r="R10" s="9"/>
      <c r="S10" s="9"/>
      <c r="T10" s="9"/>
      <c r="U10" s="9"/>
      <c r="V10" s="9"/>
      <c r="W10" s="9"/>
      <c r="X10" s="9"/>
      <c r="Y10" s="9"/>
      <c r="Z10" s="9"/>
      <c r="AA10" s="9"/>
      <c r="AB10" s="9"/>
      <c r="AC10" s="9"/>
      <c r="AD10" s="9"/>
      <c r="AE10" s="571"/>
      <c r="AF10" s="9"/>
      <c r="AG10" s="9"/>
      <c r="AH10" s="9"/>
      <c r="AI10" s="9"/>
      <c r="AJ10" s="9"/>
      <c r="AK10" s="9"/>
      <c r="AL10" s="9"/>
      <c r="AM10" s="9"/>
      <c r="AN10" s="9"/>
      <c r="AO10" s="9"/>
      <c r="AP10" s="572"/>
    </row>
    <row r="11" spans="2:42" ht="15.95" customHeight="1" x14ac:dyDescent="0.15">
      <c r="B11" s="573">
        <v>3</v>
      </c>
      <c r="C11" s="574">
        <v>10</v>
      </c>
      <c r="D11" s="575">
        <v>1</v>
      </c>
      <c r="E11" s="576" t="s">
        <v>761</v>
      </c>
      <c r="F11" s="577"/>
      <c r="G11" s="577"/>
      <c r="H11" s="577"/>
      <c r="I11" s="577"/>
      <c r="J11" s="577"/>
      <c r="K11" s="578"/>
      <c r="L11" s="578"/>
      <c r="M11" s="578"/>
      <c r="N11" s="578"/>
      <c r="AE11" s="522"/>
      <c r="AP11" s="522"/>
    </row>
    <row r="12" spans="2:42" ht="15.95" customHeight="1" x14ac:dyDescent="0.15">
      <c r="B12" s="529"/>
      <c r="C12" s="533"/>
      <c r="D12" s="534"/>
      <c r="E12" s="525"/>
      <c r="F12" s="555" t="s">
        <v>962</v>
      </c>
      <c r="G12" s="555"/>
      <c r="H12" s="555"/>
      <c r="I12" s="555"/>
      <c r="J12" s="555"/>
      <c r="K12" s="3"/>
      <c r="L12" s="3"/>
      <c r="M12" s="3"/>
      <c r="N12" s="3"/>
      <c r="O12" s="3"/>
      <c r="P12" s="3"/>
      <c r="Q12" s="3"/>
      <c r="R12" s="3"/>
      <c r="S12" s="3"/>
      <c r="T12" s="3"/>
      <c r="U12" s="3"/>
      <c r="V12" s="3"/>
      <c r="W12" s="3"/>
      <c r="X12" s="3"/>
      <c r="Y12" s="3"/>
      <c r="Z12" s="3"/>
      <c r="AA12" s="3"/>
      <c r="AB12" s="3"/>
      <c r="AC12" s="3"/>
      <c r="AD12" s="3"/>
      <c r="AE12" s="522"/>
      <c r="AF12" s="3"/>
      <c r="AG12" s="3"/>
      <c r="AH12" s="3"/>
      <c r="AI12" s="3"/>
      <c r="AJ12" s="3"/>
      <c r="AK12" s="3"/>
      <c r="AL12" s="3"/>
      <c r="AM12" s="3"/>
      <c r="AN12" s="3"/>
      <c r="AO12" s="3"/>
      <c r="AP12" s="522"/>
    </row>
    <row r="13" spans="2:42" ht="15.95" customHeight="1" x14ac:dyDescent="0.15">
      <c r="B13" s="567"/>
      <c r="C13" s="568"/>
      <c r="D13" s="569"/>
      <c r="E13" s="579"/>
      <c r="F13" s="580" t="s">
        <v>963</v>
      </c>
      <c r="G13" s="580"/>
      <c r="H13" s="580"/>
      <c r="I13" s="580"/>
      <c r="J13" s="580"/>
      <c r="K13" s="9"/>
      <c r="L13" s="9"/>
      <c r="M13" s="9"/>
      <c r="N13" s="9"/>
      <c r="O13" s="9"/>
      <c r="P13" s="9"/>
      <c r="Q13" s="9"/>
      <c r="R13" s="9"/>
      <c r="S13" s="9"/>
      <c r="T13" s="9"/>
      <c r="U13" s="9"/>
      <c r="V13" s="9"/>
      <c r="W13" s="9"/>
      <c r="X13" s="9"/>
      <c r="Y13" s="9"/>
      <c r="Z13" s="9"/>
      <c r="AA13" s="9"/>
      <c r="AB13" s="9"/>
      <c r="AC13" s="9"/>
      <c r="AD13" s="9"/>
      <c r="AE13" s="572"/>
      <c r="AF13" s="9"/>
      <c r="AG13" s="9"/>
      <c r="AH13" s="9"/>
      <c r="AI13" s="9"/>
      <c r="AJ13" s="9"/>
      <c r="AK13" s="9"/>
      <c r="AL13" s="9"/>
      <c r="AM13" s="9"/>
      <c r="AN13" s="9"/>
      <c r="AO13" s="9"/>
      <c r="AP13" s="572"/>
    </row>
    <row r="14" spans="2:42" ht="15.95" customHeight="1" x14ac:dyDescent="0.15">
      <c r="B14" s="573">
        <v>4</v>
      </c>
      <c r="C14" s="574">
        <v>4</v>
      </c>
      <c r="D14" s="575">
        <v>1</v>
      </c>
      <c r="E14" s="576" t="s">
        <v>761</v>
      </c>
      <c r="F14" s="577"/>
      <c r="G14" s="577"/>
      <c r="H14" s="577"/>
      <c r="I14" s="577"/>
      <c r="J14" s="577"/>
      <c r="K14" s="578"/>
      <c r="L14" s="578"/>
      <c r="M14" s="578"/>
      <c r="N14" s="578"/>
      <c r="AE14" s="522"/>
      <c r="AP14" s="522"/>
    </row>
    <row r="15" spans="2:42" ht="15.95" customHeight="1" x14ac:dyDescent="0.15">
      <c r="B15" s="529"/>
      <c r="C15" s="533"/>
      <c r="D15" s="534"/>
      <c r="E15" s="525"/>
      <c r="F15" s="555" t="s">
        <v>964</v>
      </c>
      <c r="G15" s="555"/>
      <c r="H15" s="555"/>
      <c r="I15" s="555"/>
      <c r="J15" s="555"/>
      <c r="K15" s="3"/>
      <c r="L15" s="3"/>
      <c r="M15" s="3"/>
      <c r="N15" s="3"/>
      <c r="AE15" s="522"/>
      <c r="AP15" s="522"/>
    </row>
    <row r="16" spans="2:42" ht="15.95" customHeight="1" x14ac:dyDescent="0.15">
      <c r="B16" s="529"/>
      <c r="C16" s="533"/>
      <c r="D16" s="534"/>
      <c r="E16" s="525"/>
      <c r="F16" s="555" t="s">
        <v>965</v>
      </c>
      <c r="G16" s="555"/>
      <c r="H16" s="555"/>
      <c r="I16" s="555"/>
      <c r="J16" s="555"/>
      <c r="K16" s="3"/>
      <c r="L16" s="3"/>
      <c r="M16" s="3"/>
      <c r="N16" s="3"/>
      <c r="O16" s="3"/>
      <c r="P16" s="3"/>
      <c r="Q16" s="3"/>
      <c r="R16" s="3"/>
      <c r="S16" s="3"/>
      <c r="T16" s="3"/>
      <c r="U16" s="3"/>
      <c r="V16" s="3"/>
      <c r="W16" s="3"/>
      <c r="X16" s="3"/>
      <c r="Y16" s="3"/>
      <c r="Z16" s="3"/>
      <c r="AA16" s="3"/>
      <c r="AB16" s="3"/>
      <c r="AC16" s="3"/>
      <c r="AD16" s="3"/>
      <c r="AE16" s="522"/>
      <c r="AF16" s="3"/>
      <c r="AG16" s="3"/>
      <c r="AH16" s="3"/>
      <c r="AI16" s="3"/>
      <c r="AJ16" s="3"/>
      <c r="AK16" s="3"/>
      <c r="AL16" s="3"/>
      <c r="AM16" s="3"/>
      <c r="AN16" s="3"/>
      <c r="AO16" s="3"/>
      <c r="AP16" s="522"/>
    </row>
    <row r="17" spans="2:42" ht="15.95" customHeight="1" x14ac:dyDescent="0.15">
      <c r="B17" s="1151">
        <v>6</v>
      </c>
      <c r="C17" s="1152">
        <v>8</v>
      </c>
      <c r="D17" s="1153">
        <v>1</v>
      </c>
      <c r="E17" s="1154" t="s">
        <v>969</v>
      </c>
      <c r="F17" s="1155"/>
      <c r="G17" s="1155"/>
      <c r="H17" s="1155"/>
      <c r="I17" s="1155"/>
      <c r="J17" s="1155"/>
      <c r="K17" s="1156"/>
      <c r="L17" s="1156"/>
      <c r="M17" s="1156"/>
      <c r="N17" s="1156"/>
      <c r="O17" s="1156"/>
      <c r="P17" s="1156"/>
      <c r="Q17" s="1156"/>
      <c r="R17" s="1156"/>
      <c r="S17" s="1156"/>
      <c r="T17" s="1156"/>
      <c r="U17" s="1156"/>
      <c r="V17" s="1156"/>
      <c r="W17" s="1156"/>
      <c r="X17" s="1156"/>
      <c r="Y17" s="1156"/>
      <c r="Z17" s="1156"/>
      <c r="AA17" s="1156"/>
      <c r="AB17" s="1156"/>
      <c r="AC17" s="1156"/>
      <c r="AD17" s="1156"/>
      <c r="AE17" s="1157"/>
      <c r="AF17" s="517"/>
      <c r="AG17" s="517"/>
      <c r="AH17" s="517"/>
      <c r="AI17" s="517"/>
      <c r="AJ17" s="517"/>
      <c r="AK17" s="517"/>
      <c r="AL17" s="517"/>
      <c r="AM17" s="517"/>
      <c r="AN17" s="517"/>
      <c r="AO17" s="517"/>
      <c r="AP17" s="518"/>
    </row>
    <row r="18" spans="2:42" ht="15.95" customHeight="1" x14ac:dyDescent="0.15">
      <c r="B18" s="1158"/>
      <c r="C18" s="1159"/>
      <c r="D18" s="1160"/>
      <c r="E18" s="1161"/>
      <c r="F18" s="1162" t="s">
        <v>970</v>
      </c>
      <c r="G18" s="1162"/>
      <c r="H18" s="1162"/>
      <c r="I18" s="1162"/>
      <c r="J18" s="1162"/>
      <c r="K18" s="1162"/>
      <c r="L18" s="1162"/>
      <c r="M18" s="1162"/>
      <c r="N18" s="1162"/>
      <c r="O18" s="1162"/>
      <c r="P18" s="1162"/>
      <c r="Q18" s="1162"/>
      <c r="R18" s="1162"/>
      <c r="S18" s="1162"/>
      <c r="T18" s="1162"/>
      <c r="U18" s="1162"/>
      <c r="V18" s="1162"/>
      <c r="W18" s="1162"/>
      <c r="X18" s="1162"/>
      <c r="Y18" s="1162"/>
      <c r="Z18" s="1162"/>
      <c r="AA18" s="1162"/>
      <c r="AB18" s="1162"/>
      <c r="AC18" s="1162"/>
      <c r="AD18" s="1162"/>
      <c r="AE18" s="1163"/>
      <c r="AP18" s="522"/>
    </row>
    <row r="19" spans="2:42" ht="15.95" customHeight="1" x14ac:dyDescent="0.15">
      <c r="B19" s="1158"/>
      <c r="C19" s="1159"/>
      <c r="D19" s="1160"/>
      <c r="E19" s="1164"/>
      <c r="F19" s="1162" t="s">
        <v>971</v>
      </c>
      <c r="G19" s="1162"/>
      <c r="H19" s="1162"/>
      <c r="I19" s="1162"/>
      <c r="J19" s="1162"/>
      <c r="K19" s="1162"/>
      <c r="L19" s="1162"/>
      <c r="M19" s="1162"/>
      <c r="N19" s="1162"/>
      <c r="O19" s="1162"/>
      <c r="P19" s="1162"/>
      <c r="Q19" s="1162"/>
      <c r="R19" s="1162"/>
      <c r="S19" s="1162"/>
      <c r="T19" s="1162"/>
      <c r="U19" s="1162"/>
      <c r="V19" s="1162"/>
      <c r="W19" s="1162"/>
      <c r="X19" s="1162"/>
      <c r="Y19" s="1162"/>
      <c r="Z19" s="1162"/>
      <c r="AA19" s="1162"/>
      <c r="AB19" s="1162"/>
      <c r="AC19" s="1162"/>
      <c r="AD19" s="1162"/>
      <c r="AE19" s="1163"/>
      <c r="AP19" s="522"/>
    </row>
    <row r="20" spans="2:42" ht="15.95" customHeight="1" x14ac:dyDescent="0.15">
      <c r="B20" s="529"/>
      <c r="E20" s="523"/>
      <c r="AE20" s="522"/>
      <c r="AP20" s="522"/>
    </row>
    <row r="21" spans="2:42" ht="15.95" customHeight="1" x14ac:dyDescent="0.15">
      <c r="B21" s="529"/>
      <c r="E21" s="521"/>
      <c r="AE21" s="522"/>
      <c r="AP21" s="522"/>
    </row>
    <row r="22" spans="2:42" ht="15.95" customHeight="1" x14ac:dyDescent="0.15">
      <c r="B22" s="529"/>
      <c r="E22" s="521"/>
      <c r="AE22" s="522"/>
      <c r="AP22" s="522"/>
    </row>
    <row r="23" spans="2:42" ht="15.95" customHeight="1" x14ac:dyDescent="0.15">
      <c r="B23" s="529"/>
      <c r="E23" s="521"/>
      <c r="AE23" s="522"/>
      <c r="AP23" s="522"/>
    </row>
    <row r="24" spans="2:42" ht="15.95" customHeight="1" x14ac:dyDescent="0.15">
      <c r="B24" s="529"/>
      <c r="E24" s="523"/>
      <c r="AE24" s="522"/>
      <c r="AP24" s="522"/>
    </row>
    <row r="25" spans="2:42" ht="15.95" customHeight="1" x14ac:dyDescent="0.15">
      <c r="B25" s="529"/>
      <c r="E25" s="521"/>
      <c r="AE25" s="522"/>
      <c r="AP25" s="522"/>
    </row>
    <row r="26" spans="2:42" ht="15.95" customHeight="1" x14ac:dyDescent="0.15">
      <c r="B26" s="529"/>
      <c r="E26" s="521"/>
      <c r="AE26" s="522"/>
      <c r="AP26" s="522"/>
    </row>
    <row r="27" spans="2:42" ht="15.95" customHeight="1" x14ac:dyDescent="0.15">
      <c r="B27" s="529"/>
      <c r="E27" s="521"/>
      <c r="AE27" s="522"/>
      <c r="AP27" s="522"/>
    </row>
    <row r="28" spans="2:42" ht="15.95" customHeight="1" x14ac:dyDescent="0.15">
      <c r="B28" s="529"/>
      <c r="E28" s="521"/>
      <c r="AE28" s="522"/>
      <c r="AP28" s="522"/>
    </row>
    <row r="29" spans="2:42" ht="15.95" customHeight="1" x14ac:dyDescent="0.15">
      <c r="B29" s="529"/>
      <c r="E29" s="521"/>
      <c r="AE29" s="522"/>
      <c r="AP29" s="522"/>
    </row>
    <row r="30" spans="2:42" ht="15.95" customHeight="1" x14ac:dyDescent="0.15">
      <c r="B30" s="529"/>
      <c r="E30" s="521"/>
      <c r="AE30" s="522"/>
      <c r="AP30" s="522"/>
    </row>
    <row r="31" spans="2:42" ht="15.95" customHeight="1" x14ac:dyDescent="0.15">
      <c r="B31" s="529"/>
      <c r="E31" s="525"/>
      <c r="AE31" s="522"/>
      <c r="AP31" s="522"/>
    </row>
    <row r="32" spans="2:42" ht="15.95" customHeight="1" x14ac:dyDescent="0.15">
      <c r="B32" s="529"/>
      <c r="E32" s="521"/>
      <c r="AE32" s="522"/>
      <c r="AP32" s="522"/>
    </row>
    <row r="33" spans="2:42" ht="15.95" customHeight="1" x14ac:dyDescent="0.15">
      <c r="B33" s="529"/>
      <c r="E33" s="525"/>
      <c r="AE33" s="522"/>
      <c r="AP33" s="522"/>
    </row>
    <row r="34" spans="2:42" ht="15.95" customHeight="1" x14ac:dyDescent="0.15">
      <c r="B34" s="529"/>
      <c r="E34" s="521"/>
      <c r="AE34" s="522"/>
      <c r="AP34" s="522"/>
    </row>
    <row r="35" spans="2:42" ht="15.95" customHeight="1" x14ac:dyDescent="0.15">
      <c r="B35" s="529"/>
      <c r="E35" s="521"/>
      <c r="AE35" s="522"/>
      <c r="AP35" s="522"/>
    </row>
    <row r="36" spans="2:42" ht="15.95" customHeight="1" x14ac:dyDescent="0.15">
      <c r="B36" s="529"/>
      <c r="E36" s="525"/>
      <c r="AE36" s="522"/>
      <c r="AP36" s="522"/>
    </row>
    <row r="37" spans="2:42" ht="15.95" customHeight="1" x14ac:dyDescent="0.15">
      <c r="B37" s="529"/>
      <c r="E37" s="521"/>
      <c r="F37" s="526"/>
      <c r="G37" s="526"/>
      <c r="H37" s="526"/>
      <c r="I37" s="526"/>
      <c r="J37" s="526"/>
      <c r="AE37" s="522"/>
      <c r="AP37" s="522"/>
    </row>
    <row r="38" spans="2:42" ht="15.95" customHeight="1" x14ac:dyDescent="0.15">
      <c r="B38" s="529"/>
      <c r="E38" s="525"/>
      <c r="F38" s="526"/>
      <c r="G38" s="526"/>
      <c r="H38" s="526"/>
      <c r="I38" s="526"/>
      <c r="J38" s="526"/>
      <c r="AE38" s="522"/>
      <c r="AP38" s="522"/>
    </row>
    <row r="39" spans="2:42" ht="15.95" customHeight="1" x14ac:dyDescent="0.15">
      <c r="B39" s="529"/>
      <c r="E39" s="525"/>
      <c r="F39" s="526"/>
      <c r="G39" s="526"/>
      <c r="H39" s="526"/>
      <c r="I39" s="526"/>
      <c r="J39" s="526"/>
      <c r="AE39" s="522"/>
      <c r="AP39" s="522"/>
    </row>
    <row r="40" spans="2:42" ht="15.95" customHeight="1" x14ac:dyDescent="0.15">
      <c r="B40" s="529"/>
      <c r="E40" s="521"/>
      <c r="F40" s="526"/>
      <c r="G40" s="526"/>
      <c r="H40" s="526"/>
      <c r="I40" s="526"/>
      <c r="J40" s="526"/>
      <c r="AE40" s="524"/>
      <c r="AP40" s="522"/>
    </row>
    <row r="41" spans="2:42" ht="15.95" customHeight="1" x14ac:dyDescent="0.15">
      <c r="B41" s="529"/>
      <c r="E41" s="521"/>
      <c r="F41" s="526"/>
      <c r="G41" s="526"/>
      <c r="H41" s="526"/>
      <c r="I41" s="526"/>
      <c r="J41" s="526"/>
      <c r="AE41" s="524"/>
      <c r="AP41" s="522"/>
    </row>
    <row r="42" spans="2:42" ht="15.95" customHeight="1" x14ac:dyDescent="0.15">
      <c r="B42" s="529"/>
      <c r="E42" s="521"/>
      <c r="F42" s="526"/>
      <c r="G42" s="526"/>
      <c r="H42" s="526"/>
      <c r="I42" s="526"/>
      <c r="J42" s="526"/>
      <c r="AE42" s="524"/>
      <c r="AP42" s="522"/>
    </row>
    <row r="43" spans="2:42" ht="15.95" customHeight="1" x14ac:dyDescent="0.15">
      <c r="B43" s="529"/>
      <c r="E43" s="521"/>
      <c r="F43" s="526"/>
      <c r="G43" s="526"/>
      <c r="H43" s="526"/>
      <c r="I43" s="526"/>
      <c r="J43" s="526"/>
      <c r="AE43" s="524"/>
      <c r="AP43" s="522"/>
    </row>
    <row r="44" spans="2:42" ht="15.95" customHeight="1" x14ac:dyDescent="0.15">
      <c r="B44" s="529"/>
      <c r="E44" s="521"/>
      <c r="F44" s="526"/>
      <c r="G44" s="526"/>
      <c r="H44" s="526"/>
      <c r="I44" s="526"/>
      <c r="J44" s="526"/>
      <c r="AE44" s="522"/>
      <c r="AP44" s="522"/>
    </row>
    <row r="45" spans="2:42" ht="15.95" customHeight="1" x14ac:dyDescent="0.15">
      <c r="B45" s="529"/>
      <c r="E45" s="521"/>
      <c r="F45" s="526"/>
      <c r="G45" s="526"/>
      <c r="H45" s="526"/>
      <c r="I45" s="526"/>
      <c r="J45" s="526"/>
      <c r="AE45" s="524"/>
      <c r="AP45" s="522"/>
    </row>
    <row r="46" spans="2:42" ht="15.95" customHeight="1" x14ac:dyDescent="0.15">
      <c r="B46" s="529"/>
      <c r="E46" s="521"/>
      <c r="F46" s="526"/>
      <c r="G46" s="526"/>
      <c r="H46" s="526"/>
      <c r="I46" s="526"/>
      <c r="J46" s="526"/>
      <c r="AE46" s="524"/>
      <c r="AP46" s="522"/>
    </row>
    <row r="47" spans="2:42" ht="15.95" customHeight="1" x14ac:dyDescent="0.15">
      <c r="B47" s="529"/>
      <c r="E47" s="525"/>
      <c r="F47" s="526"/>
      <c r="G47" s="526"/>
      <c r="H47" s="526"/>
      <c r="I47" s="526"/>
      <c r="J47" s="526"/>
      <c r="AE47" s="522"/>
      <c r="AP47" s="522"/>
    </row>
    <row r="48" spans="2:42" ht="15.95" customHeight="1" x14ac:dyDescent="0.15">
      <c r="B48" s="529"/>
      <c r="E48" s="525"/>
      <c r="F48" s="526"/>
      <c r="G48" s="526"/>
      <c r="H48" s="526"/>
      <c r="I48" s="526"/>
      <c r="J48" s="526"/>
      <c r="AE48" s="522"/>
      <c r="AP48" s="522"/>
    </row>
    <row r="49" spans="2:42" ht="15.95" customHeight="1" x14ac:dyDescent="0.15">
      <c r="B49" s="529"/>
      <c r="E49" s="521"/>
      <c r="F49" s="527"/>
      <c r="G49" s="526"/>
      <c r="H49" s="526"/>
      <c r="I49" s="526"/>
      <c r="J49" s="526"/>
      <c r="AE49" s="522"/>
      <c r="AP49" s="522"/>
    </row>
    <row r="50" spans="2:42" ht="15.95" customHeight="1" x14ac:dyDescent="0.15">
      <c r="B50" s="529"/>
      <c r="E50" s="525"/>
      <c r="F50" s="526"/>
      <c r="G50" s="526"/>
      <c r="H50" s="526"/>
      <c r="I50" s="526"/>
      <c r="J50" s="526"/>
      <c r="AE50" s="522"/>
      <c r="AP50" s="522"/>
    </row>
    <row r="51" spans="2:42" ht="15.95" customHeight="1" x14ac:dyDescent="0.15">
      <c r="B51" s="529"/>
      <c r="E51" s="525"/>
      <c r="F51" s="526"/>
      <c r="G51" s="526"/>
      <c r="H51" s="526"/>
      <c r="I51" s="526"/>
      <c r="J51" s="526"/>
      <c r="AE51" s="522"/>
      <c r="AP51" s="522"/>
    </row>
    <row r="52" spans="2:42" ht="15.95" customHeight="1" x14ac:dyDescent="0.15">
      <c r="B52" s="529"/>
      <c r="C52" s="533"/>
      <c r="D52" s="534"/>
      <c r="E52" s="525"/>
      <c r="F52" s="555"/>
      <c r="G52" s="555"/>
      <c r="H52" s="555"/>
      <c r="I52" s="555"/>
      <c r="J52" s="555"/>
      <c r="K52" s="3"/>
      <c r="L52" s="3"/>
      <c r="M52" s="3"/>
      <c r="N52" s="3"/>
      <c r="O52" s="3"/>
      <c r="P52" s="3"/>
      <c r="Q52" s="3"/>
      <c r="R52" s="3"/>
      <c r="S52" s="3"/>
      <c r="T52" s="3"/>
      <c r="U52" s="3"/>
      <c r="V52" s="3"/>
      <c r="W52" s="3"/>
      <c r="X52" s="3"/>
      <c r="Y52" s="3"/>
      <c r="Z52" s="3"/>
      <c r="AA52" s="3"/>
      <c r="AB52" s="3"/>
      <c r="AC52" s="3"/>
      <c r="AD52" s="3"/>
      <c r="AE52" s="522"/>
      <c r="AF52" s="3"/>
      <c r="AG52" s="3"/>
      <c r="AH52" s="3"/>
      <c r="AI52" s="3"/>
      <c r="AJ52" s="3"/>
      <c r="AK52" s="3"/>
      <c r="AL52" s="3"/>
      <c r="AM52" s="3"/>
      <c r="AN52" s="3"/>
      <c r="AO52" s="3"/>
      <c r="AP52" s="522"/>
    </row>
    <row r="53" spans="2:42" ht="15.95" customHeight="1" x14ac:dyDescent="0.15">
      <c r="B53" s="529"/>
      <c r="C53" s="533"/>
      <c r="D53" s="534"/>
      <c r="E53" s="525"/>
      <c r="F53" s="555"/>
      <c r="G53" s="555"/>
      <c r="H53" s="555"/>
      <c r="I53" s="555"/>
      <c r="J53" s="555"/>
      <c r="K53" s="3"/>
      <c r="L53" s="3"/>
      <c r="M53" s="3"/>
      <c r="N53" s="3"/>
      <c r="O53" s="3"/>
      <c r="P53" s="3"/>
      <c r="Q53" s="3"/>
      <c r="R53" s="3"/>
      <c r="S53" s="3"/>
      <c r="T53" s="3"/>
      <c r="U53" s="3"/>
      <c r="V53" s="3"/>
      <c r="W53" s="3"/>
      <c r="X53" s="3"/>
      <c r="Y53" s="3"/>
      <c r="Z53" s="3"/>
      <c r="AA53" s="3"/>
      <c r="AB53" s="3"/>
      <c r="AC53" s="3"/>
      <c r="AD53" s="3"/>
      <c r="AE53" s="522"/>
      <c r="AF53" s="3"/>
      <c r="AG53" s="3"/>
      <c r="AH53" s="3"/>
      <c r="AI53" s="3"/>
      <c r="AJ53" s="3"/>
      <c r="AK53" s="3"/>
      <c r="AL53" s="3"/>
      <c r="AM53" s="3"/>
      <c r="AN53" s="3"/>
      <c r="AO53" s="3"/>
      <c r="AP53" s="522"/>
    </row>
    <row r="54" spans="2:42" ht="15.95" customHeight="1" x14ac:dyDescent="0.15">
      <c r="B54" s="556"/>
      <c r="C54" s="557"/>
      <c r="D54" s="558"/>
      <c r="E54" s="559"/>
      <c r="F54" s="560"/>
      <c r="G54" s="560"/>
      <c r="H54" s="560"/>
      <c r="I54" s="560"/>
      <c r="J54" s="560"/>
      <c r="K54" s="561"/>
      <c r="L54" s="561"/>
      <c r="M54" s="561"/>
      <c r="N54" s="561"/>
      <c r="O54" s="561"/>
      <c r="P54" s="561"/>
      <c r="Q54" s="561"/>
      <c r="R54" s="561"/>
      <c r="S54" s="561"/>
      <c r="T54" s="561"/>
      <c r="U54" s="561"/>
      <c r="V54" s="561"/>
      <c r="W54" s="561"/>
      <c r="X54" s="561"/>
      <c r="Y54" s="561"/>
      <c r="Z54" s="561"/>
      <c r="AA54" s="561"/>
      <c r="AB54" s="561"/>
      <c r="AC54" s="561"/>
      <c r="AD54" s="561"/>
      <c r="AE54" s="562"/>
      <c r="AF54" s="561"/>
      <c r="AG54" s="561"/>
      <c r="AH54" s="561"/>
      <c r="AI54" s="561"/>
      <c r="AJ54" s="561"/>
      <c r="AK54" s="561"/>
      <c r="AL54" s="561"/>
      <c r="AM54" s="561"/>
      <c r="AN54" s="561"/>
      <c r="AO54" s="561"/>
      <c r="AP54" s="562"/>
    </row>
    <row r="55" spans="2:42" ht="15.95" customHeight="1" x14ac:dyDescent="0.15">
      <c r="E55" s="526"/>
      <c r="F55" s="526"/>
      <c r="G55" s="526"/>
      <c r="H55" s="526"/>
      <c r="I55" s="526"/>
      <c r="J55" s="526"/>
    </row>
    <row r="56" spans="2:42" ht="15.95" customHeight="1" x14ac:dyDescent="0.15">
      <c r="E56" s="526"/>
      <c r="F56" s="526"/>
      <c r="G56" s="526"/>
      <c r="H56" s="526"/>
      <c r="I56" s="526"/>
      <c r="J56" s="526"/>
    </row>
    <row r="57" spans="2:42" ht="15.95" customHeight="1" x14ac:dyDescent="0.15">
      <c r="E57" s="526"/>
      <c r="F57" s="526"/>
      <c r="G57" s="526"/>
      <c r="H57" s="526"/>
      <c r="I57" s="526"/>
      <c r="J57" s="526"/>
    </row>
    <row r="58" spans="2:42" ht="15.95" customHeight="1" x14ac:dyDescent="0.15">
      <c r="E58" s="526"/>
      <c r="F58" s="526"/>
      <c r="G58" s="526"/>
      <c r="H58" s="526"/>
      <c r="I58" s="526"/>
      <c r="J58" s="526"/>
    </row>
    <row r="59" spans="2:42" ht="15.95" customHeight="1" x14ac:dyDescent="0.15">
      <c r="E59" s="526"/>
      <c r="F59" s="526"/>
      <c r="G59" s="526"/>
      <c r="H59" s="526"/>
      <c r="I59" s="526"/>
      <c r="J59" s="526"/>
    </row>
    <row r="60" spans="2:42" ht="15.95" customHeight="1" x14ac:dyDescent="0.15">
      <c r="E60" s="526"/>
      <c r="F60" s="526"/>
      <c r="G60" s="526"/>
      <c r="H60" s="526"/>
      <c r="I60" s="526"/>
      <c r="J60" s="526"/>
    </row>
    <row r="61" spans="2:42" ht="15.95" customHeight="1" x14ac:dyDescent="0.15">
      <c r="E61" s="526"/>
      <c r="F61" s="526"/>
      <c r="G61" s="526"/>
      <c r="H61" s="526"/>
      <c r="I61" s="526"/>
      <c r="J61" s="526"/>
    </row>
    <row r="62" spans="2:42" ht="15.95" customHeight="1" x14ac:dyDescent="0.15">
      <c r="E62" s="526"/>
      <c r="F62" s="526"/>
      <c r="G62" s="526"/>
      <c r="H62" s="526"/>
      <c r="I62" s="526"/>
      <c r="J62" s="526"/>
    </row>
    <row r="63" spans="2:42" ht="15.95" customHeight="1" x14ac:dyDescent="0.15">
      <c r="E63" s="526"/>
      <c r="F63" s="526"/>
      <c r="G63" s="526"/>
      <c r="H63" s="526"/>
      <c r="I63" s="526"/>
      <c r="J63" s="526"/>
    </row>
    <row r="64" spans="2:42" ht="15.95" customHeight="1" x14ac:dyDescent="0.15">
      <c r="E64" s="526"/>
      <c r="F64" s="526"/>
      <c r="G64" s="526"/>
      <c r="H64" s="526"/>
      <c r="I64" s="526"/>
      <c r="J64" s="526"/>
    </row>
    <row r="65" spans="5:10" ht="15.95" customHeight="1" x14ac:dyDescent="0.15">
      <c r="E65" s="526"/>
      <c r="F65" s="526"/>
      <c r="G65" s="526"/>
      <c r="H65" s="526"/>
      <c r="I65" s="526"/>
      <c r="J65" s="526"/>
    </row>
    <row r="66" spans="5:10" ht="15.95" customHeight="1" x14ac:dyDescent="0.15">
      <c r="E66" s="526"/>
      <c r="F66" s="526"/>
      <c r="G66" s="526"/>
      <c r="H66" s="526"/>
      <c r="I66" s="526"/>
      <c r="J66" s="526"/>
    </row>
    <row r="67" spans="5:10" ht="15.95" customHeight="1" x14ac:dyDescent="0.15">
      <c r="E67" s="526"/>
      <c r="F67" s="526"/>
      <c r="G67" s="526"/>
      <c r="H67" s="526"/>
      <c r="I67" s="526"/>
      <c r="J67" s="526"/>
    </row>
    <row r="68" spans="5:10" ht="15.95" customHeight="1" x14ac:dyDescent="0.15">
      <c r="E68" s="526"/>
      <c r="F68" s="526"/>
      <c r="G68" s="526"/>
      <c r="H68" s="526"/>
      <c r="I68" s="526"/>
      <c r="J68" s="526"/>
    </row>
    <row r="69" spans="5:10" ht="15.95" customHeight="1" x14ac:dyDescent="0.15">
      <c r="E69" s="526"/>
      <c r="F69" s="526"/>
      <c r="G69" s="526"/>
      <c r="H69" s="526"/>
      <c r="I69" s="526"/>
      <c r="J69" s="526"/>
    </row>
    <row r="70" spans="5:10" ht="15.95" customHeight="1" x14ac:dyDescent="0.15">
      <c r="E70" s="526"/>
      <c r="F70" s="526"/>
      <c r="G70" s="526"/>
      <c r="H70" s="526"/>
      <c r="I70" s="526"/>
      <c r="J70" s="526"/>
    </row>
  </sheetData>
  <mergeCells count="3">
    <mergeCell ref="B2:D2"/>
    <mergeCell ref="E2:AE2"/>
    <mergeCell ref="AF2:AP2"/>
  </mergeCells>
  <phoneticPr fontId="1"/>
  <pageMargins left="0.78740157480314965" right="0.39370078740157483" top="0.59055118110236227" bottom="0.39370078740157483" header="0.31496062992125984" footer="0"/>
  <pageSetup paperSize="9" orientation="portrait" r:id="rId1"/>
  <headerFooter>
    <oddHeader>&amp;C&amp;"ＭＳ Ｐ明朝,標準"&amp;12改　訂　履　歴</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00B0F0"/>
  </sheetPr>
  <dimension ref="A2:J39"/>
  <sheetViews>
    <sheetView showGridLines="0" showZeros="0" view="pageBreakPreview" zoomScaleNormal="100" zoomScaleSheetLayoutView="100" workbookViewId="0">
      <pane ySplit="3" topLeftCell="A4" activePane="bottomLeft" state="frozen"/>
      <selection pane="bottomLeft" activeCell="B4" sqref="B4:H4"/>
    </sheetView>
  </sheetViews>
  <sheetFormatPr defaultRowHeight="13.5" x14ac:dyDescent="0.15"/>
  <cols>
    <col min="1" max="1" width="4.625" style="56" customWidth="1"/>
    <col min="2" max="2" width="18.625" style="56" customWidth="1"/>
    <col min="3" max="3" width="19.625" style="56" customWidth="1"/>
    <col min="4" max="6" width="8.125" style="56" customWidth="1"/>
    <col min="7" max="7" width="7.125" style="56" customWidth="1"/>
    <col min="8" max="8" width="17.125" style="56" customWidth="1"/>
    <col min="9" max="9" width="4.75" style="56" customWidth="1"/>
    <col min="10" max="16384" width="9" style="56"/>
  </cols>
  <sheetData>
    <row r="2" spans="1:10" ht="24" customHeight="1" x14ac:dyDescent="0.15">
      <c r="B2" s="338"/>
      <c r="C2" s="338"/>
      <c r="D2" s="338"/>
    </row>
    <row r="3" spans="1:10" ht="12" customHeight="1" x14ac:dyDescent="0.15">
      <c r="A3" s="5"/>
      <c r="B3" s="5"/>
      <c r="I3" s="50"/>
      <c r="J3" s="57"/>
    </row>
    <row r="4" spans="1:10" ht="45" customHeight="1" x14ac:dyDescent="0.15">
      <c r="B4" s="799" t="s">
        <v>372</v>
      </c>
      <c r="C4" s="800"/>
      <c r="D4" s="800"/>
      <c r="E4" s="800"/>
      <c r="F4" s="800"/>
      <c r="G4" s="800"/>
      <c r="H4" s="801"/>
      <c r="I4" s="86"/>
      <c r="J4" s="85"/>
    </row>
    <row r="5" spans="1:10" ht="20.100000000000001" customHeight="1" x14ac:dyDescent="0.15">
      <c r="B5" s="171" t="s">
        <v>349</v>
      </c>
      <c r="C5" s="164" t="s">
        <v>116</v>
      </c>
      <c r="D5" s="280" t="s">
        <v>117</v>
      </c>
      <c r="E5" s="280" t="s">
        <v>118</v>
      </c>
      <c r="F5" s="281" t="s">
        <v>119</v>
      </c>
      <c r="G5" s="179" t="s">
        <v>353</v>
      </c>
      <c r="H5" s="178" t="s">
        <v>82</v>
      </c>
    </row>
    <row r="6" spans="1:10" ht="24" customHeight="1" x14ac:dyDescent="0.15">
      <c r="B6" s="27"/>
      <c r="C6" s="282"/>
      <c r="D6" s="182"/>
      <c r="E6" s="182"/>
      <c r="F6" s="164"/>
      <c r="G6" s="288"/>
      <c r="H6" s="282"/>
      <c r="I6" s="107"/>
      <c r="J6" s="109"/>
    </row>
    <row r="7" spans="1:10" ht="24" customHeight="1" x14ac:dyDescent="0.15">
      <c r="B7" s="283"/>
      <c r="C7" s="284"/>
      <c r="D7" s="286"/>
      <c r="E7" s="286"/>
      <c r="F7" s="287"/>
      <c r="G7" s="289"/>
      <c r="H7" s="284"/>
    </row>
    <row r="8" spans="1:10" ht="24" customHeight="1" x14ac:dyDescent="0.15">
      <c r="B8" s="283"/>
      <c r="C8" s="284"/>
      <c r="D8" s="286"/>
      <c r="E8" s="286"/>
      <c r="F8" s="287"/>
      <c r="G8" s="289"/>
      <c r="H8" s="284"/>
    </row>
    <row r="9" spans="1:10" ht="24" customHeight="1" x14ac:dyDescent="0.15">
      <c r="B9" s="283"/>
      <c r="C9" s="284"/>
      <c r="D9" s="286"/>
      <c r="E9" s="286"/>
      <c r="F9" s="287"/>
      <c r="G9" s="289"/>
      <c r="H9" s="284"/>
    </row>
    <row r="10" spans="1:10" ht="24" customHeight="1" x14ac:dyDescent="0.15">
      <c r="B10" s="283"/>
      <c r="C10" s="284"/>
      <c r="D10" s="286"/>
      <c r="E10" s="286"/>
      <c r="F10" s="287"/>
      <c r="G10" s="289"/>
      <c r="H10" s="284"/>
    </row>
    <row r="11" spans="1:10" ht="24" customHeight="1" x14ac:dyDescent="0.15">
      <c r="B11" s="283"/>
      <c r="C11" s="284"/>
      <c r="D11" s="286"/>
      <c r="E11" s="286"/>
      <c r="F11" s="287"/>
      <c r="G11" s="289"/>
      <c r="H11" s="284"/>
    </row>
    <row r="12" spans="1:10" ht="24" customHeight="1" x14ac:dyDescent="0.15">
      <c r="B12" s="283"/>
      <c r="C12" s="284"/>
      <c r="D12" s="286"/>
      <c r="E12" s="286"/>
      <c r="F12" s="287"/>
      <c r="G12" s="289"/>
      <c r="H12" s="284"/>
    </row>
    <row r="13" spans="1:10" ht="24" customHeight="1" x14ac:dyDescent="0.15">
      <c r="B13" s="283"/>
      <c r="C13" s="284"/>
      <c r="D13" s="286"/>
      <c r="E13" s="286"/>
      <c r="F13" s="287"/>
      <c r="G13" s="289"/>
      <c r="H13" s="284"/>
    </row>
    <row r="14" spans="1:10" ht="24" customHeight="1" x14ac:dyDescent="0.15">
      <c r="B14" s="283"/>
      <c r="C14" s="284"/>
      <c r="D14" s="286"/>
      <c r="E14" s="286"/>
      <c r="F14" s="287"/>
      <c r="G14" s="289"/>
      <c r="H14" s="284"/>
    </row>
    <row r="15" spans="1:10" ht="24" customHeight="1" x14ac:dyDescent="0.15">
      <c r="B15" s="283"/>
      <c r="C15" s="284"/>
      <c r="D15" s="286"/>
      <c r="E15" s="286"/>
      <c r="F15" s="287"/>
      <c r="G15" s="289"/>
      <c r="H15" s="284"/>
    </row>
    <row r="16" spans="1:10" ht="24" customHeight="1" x14ac:dyDescent="0.15">
      <c r="B16" s="283"/>
      <c r="C16" s="284"/>
      <c r="D16" s="286"/>
      <c r="E16" s="286"/>
      <c r="F16" s="287"/>
      <c r="G16" s="289"/>
      <c r="H16" s="284"/>
    </row>
    <row r="17" spans="2:8" ht="24" customHeight="1" x14ac:dyDescent="0.15">
      <c r="B17" s="283"/>
      <c r="C17" s="284"/>
      <c r="D17" s="286"/>
      <c r="E17" s="286"/>
      <c r="F17" s="287"/>
      <c r="G17" s="289"/>
      <c r="H17" s="284"/>
    </row>
    <row r="18" spans="2:8" ht="24" customHeight="1" x14ac:dyDescent="0.15">
      <c r="B18" s="283"/>
      <c r="C18" s="284"/>
      <c r="D18" s="286"/>
      <c r="E18" s="286"/>
      <c r="F18" s="287"/>
      <c r="G18" s="289"/>
      <c r="H18" s="284"/>
    </row>
    <row r="19" spans="2:8" ht="24" customHeight="1" x14ac:dyDescent="0.15">
      <c r="B19" s="283"/>
      <c r="C19" s="284"/>
      <c r="D19" s="286"/>
      <c r="E19" s="286"/>
      <c r="F19" s="287"/>
      <c r="G19" s="289"/>
      <c r="H19" s="284"/>
    </row>
    <row r="20" spans="2:8" ht="24" customHeight="1" x14ac:dyDescent="0.15">
      <c r="B20" s="283"/>
      <c r="C20" s="284"/>
      <c r="D20" s="286"/>
      <c r="E20" s="286"/>
      <c r="F20" s="287"/>
      <c r="G20" s="289"/>
      <c r="H20" s="284"/>
    </row>
    <row r="21" spans="2:8" ht="24" customHeight="1" x14ac:dyDescent="0.15">
      <c r="B21" s="283"/>
      <c r="C21" s="284"/>
      <c r="D21" s="286"/>
      <c r="E21" s="286"/>
      <c r="F21" s="287"/>
      <c r="G21" s="289"/>
      <c r="H21" s="284"/>
    </row>
    <row r="22" spans="2:8" ht="24" customHeight="1" x14ac:dyDescent="0.15">
      <c r="B22" s="283"/>
      <c r="C22" s="284"/>
      <c r="D22" s="286"/>
      <c r="E22" s="286"/>
      <c r="F22" s="287"/>
      <c r="G22" s="289"/>
      <c r="H22" s="284"/>
    </row>
    <row r="23" spans="2:8" ht="24" customHeight="1" x14ac:dyDescent="0.15">
      <c r="B23" s="283"/>
      <c r="C23" s="284"/>
      <c r="D23" s="286"/>
      <c r="E23" s="286"/>
      <c r="F23" s="287"/>
      <c r="G23" s="289"/>
      <c r="H23" s="284"/>
    </row>
    <row r="24" spans="2:8" ht="24" customHeight="1" x14ac:dyDescent="0.15">
      <c r="B24" s="283"/>
      <c r="C24" s="284"/>
      <c r="D24" s="286"/>
      <c r="E24" s="286"/>
      <c r="F24" s="287"/>
      <c r="G24" s="289"/>
      <c r="H24" s="284"/>
    </row>
    <row r="25" spans="2:8" ht="24" customHeight="1" x14ac:dyDescent="0.15">
      <c r="B25" s="283"/>
      <c r="C25" s="284"/>
      <c r="D25" s="286"/>
      <c r="E25" s="286"/>
      <c r="F25" s="287"/>
      <c r="G25" s="289"/>
      <c r="H25" s="284"/>
    </row>
    <row r="26" spans="2:8" ht="24" customHeight="1" x14ac:dyDescent="0.15">
      <c r="B26" s="283"/>
      <c r="C26" s="284"/>
      <c r="D26" s="286"/>
      <c r="E26" s="286"/>
      <c r="F26" s="287"/>
      <c r="G26" s="289"/>
      <c r="H26" s="284"/>
    </row>
    <row r="27" spans="2:8" ht="24" customHeight="1" x14ac:dyDescent="0.15">
      <c r="B27" s="283"/>
      <c r="C27" s="284"/>
      <c r="D27" s="286"/>
      <c r="E27" s="286"/>
      <c r="F27" s="287"/>
      <c r="G27" s="289"/>
      <c r="H27" s="284"/>
    </row>
    <row r="28" spans="2:8" ht="24" customHeight="1" x14ac:dyDescent="0.15">
      <c r="B28" s="283"/>
      <c r="C28" s="284"/>
      <c r="D28" s="286"/>
      <c r="E28" s="286"/>
      <c r="F28" s="287"/>
      <c r="G28" s="289"/>
      <c r="H28" s="284"/>
    </row>
    <row r="29" spans="2:8" ht="24" customHeight="1" x14ac:dyDescent="0.15">
      <c r="B29" s="283"/>
      <c r="C29" s="284"/>
      <c r="D29" s="286"/>
      <c r="E29" s="286"/>
      <c r="F29" s="287"/>
      <c r="G29" s="289"/>
      <c r="H29" s="284"/>
    </row>
    <row r="30" spans="2:8" ht="24" customHeight="1" x14ac:dyDescent="0.15">
      <c r="B30" s="283"/>
      <c r="C30" s="284"/>
      <c r="D30" s="286"/>
      <c r="E30" s="286"/>
      <c r="F30" s="287"/>
      <c r="G30" s="289"/>
      <c r="H30" s="284"/>
    </row>
    <row r="31" spans="2:8" ht="24" customHeight="1" x14ac:dyDescent="0.15">
      <c r="B31" s="283"/>
      <c r="C31" s="284"/>
      <c r="D31" s="286"/>
      <c r="E31" s="286"/>
      <c r="F31" s="287"/>
      <c r="G31" s="289"/>
      <c r="H31" s="284"/>
    </row>
    <row r="32" spans="2:8" ht="24" customHeight="1" x14ac:dyDescent="0.15">
      <c r="B32" s="283"/>
      <c r="C32" s="284"/>
      <c r="D32" s="286"/>
      <c r="E32" s="286"/>
      <c r="F32" s="287"/>
      <c r="G32" s="289"/>
      <c r="H32" s="284"/>
    </row>
    <row r="33" spans="2:8" ht="24" customHeight="1" x14ac:dyDescent="0.15">
      <c r="B33" s="283"/>
      <c r="C33" s="284"/>
      <c r="D33" s="286"/>
      <c r="E33" s="286"/>
      <c r="F33" s="287"/>
      <c r="G33" s="289"/>
      <c r="H33" s="284"/>
    </row>
    <row r="34" spans="2:8" ht="24" customHeight="1" x14ac:dyDescent="0.15">
      <c r="B34" s="29"/>
      <c r="C34" s="285"/>
      <c r="D34" s="187"/>
      <c r="E34" s="187"/>
      <c r="F34" s="166"/>
      <c r="G34" s="290"/>
      <c r="H34" s="285"/>
    </row>
    <row r="35" spans="2:8" ht="15.95" customHeight="1" x14ac:dyDescent="0.15">
      <c r="B35" s="56" t="s">
        <v>352</v>
      </c>
    </row>
    <row r="36" spans="2:8" ht="15.95" customHeight="1" x14ac:dyDescent="0.15">
      <c r="B36" s="31" t="s">
        <v>350</v>
      </c>
    </row>
    <row r="37" spans="2:8" ht="15.95" customHeight="1" x14ac:dyDescent="0.15">
      <c r="B37" s="31" t="s">
        <v>351</v>
      </c>
    </row>
    <row r="38" spans="2:8" ht="14.25" customHeight="1" x14ac:dyDescent="0.15">
      <c r="B38" s="31"/>
    </row>
    <row r="39" spans="2:8" ht="12" customHeight="1" x14ac:dyDescent="0.15">
      <c r="B39" s="884">
        <f>+施工3!B194+1</f>
        <v>8</v>
      </c>
      <c r="C39" s="884"/>
      <c r="D39" s="884"/>
      <c r="E39" s="884"/>
      <c r="F39" s="884"/>
      <c r="G39" s="884"/>
      <c r="H39" s="884"/>
    </row>
  </sheetData>
  <mergeCells count="2">
    <mergeCell ref="B39:H39"/>
    <mergeCell ref="B4:H4"/>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B0F0"/>
  </sheetPr>
  <dimension ref="A2:I38"/>
  <sheetViews>
    <sheetView showGridLines="0" showZeros="0" view="pageBreakPreview" zoomScaleNormal="100" zoomScaleSheetLayoutView="100" workbookViewId="0">
      <pane ySplit="3" topLeftCell="A4" activePane="bottomLeft" state="frozen"/>
      <selection pane="bottomLeft" activeCell="B4" sqref="B4:G4"/>
    </sheetView>
  </sheetViews>
  <sheetFormatPr defaultRowHeight="13.5" x14ac:dyDescent="0.15"/>
  <cols>
    <col min="1" max="1" width="4.625" style="56" customWidth="1"/>
    <col min="2" max="3" width="16.625" style="56" customWidth="1"/>
    <col min="4" max="4" width="9.125" style="56" customWidth="1"/>
    <col min="5" max="6" width="16.625" style="56" customWidth="1"/>
    <col min="7" max="7" width="11.125" style="56" customWidth="1"/>
    <col min="8" max="102" width="2.625" style="56" customWidth="1"/>
    <col min="103" max="16384" width="9" style="56"/>
  </cols>
  <sheetData>
    <row r="2" spans="1:9" ht="24" customHeight="1" x14ac:dyDescent="0.15">
      <c r="B2" s="338"/>
      <c r="C2" s="338"/>
      <c r="D2" s="338"/>
    </row>
    <row r="3" spans="1:9" ht="12" customHeight="1" x14ac:dyDescent="0.15">
      <c r="A3" s="5"/>
      <c r="B3" s="5"/>
      <c r="H3" s="50"/>
      <c r="I3" s="57"/>
    </row>
    <row r="4" spans="1:9" ht="45" customHeight="1" x14ac:dyDescent="0.15">
      <c r="B4" s="799" t="s">
        <v>376</v>
      </c>
      <c r="C4" s="800"/>
      <c r="D4" s="800"/>
      <c r="E4" s="800"/>
      <c r="F4" s="800"/>
      <c r="G4" s="801"/>
      <c r="H4" s="86"/>
      <c r="I4" s="85"/>
    </row>
    <row r="5" spans="1:9" ht="20.100000000000001" customHeight="1" x14ac:dyDescent="0.15">
      <c r="B5" s="115" t="s">
        <v>354</v>
      </c>
      <c r="C5" s="177" t="s">
        <v>355</v>
      </c>
      <c r="D5" s="115" t="s">
        <v>110</v>
      </c>
      <c r="E5" s="177" t="s">
        <v>356</v>
      </c>
      <c r="F5" s="177" t="s">
        <v>357</v>
      </c>
      <c r="G5" s="177" t="s">
        <v>83</v>
      </c>
    </row>
    <row r="6" spans="1:9" ht="24" customHeight="1" x14ac:dyDescent="0.15">
      <c r="B6" s="108"/>
      <c r="C6" s="108"/>
      <c r="D6" s="108"/>
      <c r="E6" s="108"/>
      <c r="F6" s="108"/>
      <c r="G6" s="108"/>
    </row>
    <row r="7" spans="1:9" ht="24" customHeight="1" x14ac:dyDescent="0.15">
      <c r="B7" s="110"/>
      <c r="C7" s="110"/>
      <c r="D7" s="110"/>
      <c r="E7" s="110"/>
      <c r="F7" s="110"/>
      <c r="G7" s="110"/>
    </row>
    <row r="8" spans="1:9" ht="24" customHeight="1" x14ac:dyDescent="0.15">
      <c r="B8" s="110"/>
      <c r="C8" s="110"/>
      <c r="D8" s="110"/>
      <c r="E8" s="110"/>
      <c r="F8" s="110"/>
      <c r="G8" s="110"/>
    </row>
    <row r="9" spans="1:9" ht="24" customHeight="1" x14ac:dyDescent="0.15">
      <c r="B9" s="110"/>
      <c r="C9" s="110"/>
      <c r="D9" s="110"/>
      <c r="E9" s="110"/>
      <c r="F9" s="110"/>
      <c r="G9" s="110"/>
    </row>
    <row r="10" spans="1:9" ht="24" customHeight="1" x14ac:dyDescent="0.15">
      <c r="B10" s="110"/>
      <c r="C10" s="110"/>
      <c r="D10" s="110"/>
      <c r="E10" s="110"/>
      <c r="F10" s="110"/>
      <c r="G10" s="110"/>
    </row>
    <row r="11" spans="1:9" ht="24" customHeight="1" x14ac:dyDescent="0.15">
      <c r="B11" s="110"/>
      <c r="C11" s="110"/>
      <c r="D11" s="110"/>
      <c r="E11" s="110"/>
      <c r="F11" s="110"/>
      <c r="G11" s="110"/>
    </row>
    <row r="12" spans="1:9" ht="24" customHeight="1" x14ac:dyDescent="0.15">
      <c r="B12" s="110"/>
      <c r="C12" s="110"/>
      <c r="D12" s="110"/>
      <c r="E12" s="110"/>
      <c r="F12" s="110"/>
      <c r="G12" s="110"/>
    </row>
    <row r="13" spans="1:9" ht="24" customHeight="1" x14ac:dyDescent="0.15">
      <c r="B13" s="110"/>
      <c r="C13" s="110"/>
      <c r="D13" s="110"/>
      <c r="E13" s="110"/>
      <c r="F13" s="110"/>
      <c r="G13" s="110"/>
    </row>
    <row r="14" spans="1:9" ht="24" customHeight="1" x14ac:dyDescent="0.15">
      <c r="B14" s="110"/>
      <c r="C14" s="110"/>
      <c r="D14" s="110"/>
      <c r="E14" s="110"/>
      <c r="F14" s="110"/>
      <c r="G14" s="110"/>
    </row>
    <row r="15" spans="1:9" ht="24" customHeight="1" x14ac:dyDescent="0.15">
      <c r="B15" s="110"/>
      <c r="C15" s="110"/>
      <c r="D15" s="110"/>
      <c r="E15" s="110"/>
      <c r="F15" s="110"/>
      <c r="G15" s="110"/>
    </row>
    <row r="16" spans="1:9" ht="24" customHeight="1" x14ac:dyDescent="0.15">
      <c r="B16" s="110"/>
      <c r="C16" s="110"/>
      <c r="D16" s="110"/>
      <c r="E16" s="110"/>
      <c r="F16" s="110"/>
      <c r="G16" s="110"/>
    </row>
    <row r="17" spans="2:7" ht="24" customHeight="1" x14ac:dyDescent="0.15">
      <c r="B17" s="110"/>
      <c r="C17" s="110"/>
      <c r="D17" s="110"/>
      <c r="E17" s="110"/>
      <c r="F17" s="110"/>
      <c r="G17" s="110"/>
    </row>
    <row r="18" spans="2:7" ht="24" customHeight="1" x14ac:dyDescent="0.15">
      <c r="B18" s="110"/>
      <c r="C18" s="110"/>
      <c r="D18" s="110"/>
      <c r="E18" s="110"/>
      <c r="F18" s="110"/>
      <c r="G18" s="110"/>
    </row>
    <row r="19" spans="2:7" ht="24" customHeight="1" x14ac:dyDescent="0.15">
      <c r="B19" s="110"/>
      <c r="C19" s="110"/>
      <c r="D19" s="110"/>
      <c r="E19" s="110"/>
      <c r="F19" s="110"/>
      <c r="G19" s="110"/>
    </row>
    <row r="20" spans="2:7" ht="24" customHeight="1" x14ac:dyDescent="0.15">
      <c r="B20" s="110"/>
      <c r="C20" s="110"/>
      <c r="D20" s="110"/>
      <c r="E20" s="110"/>
      <c r="F20" s="110"/>
      <c r="G20" s="110"/>
    </row>
    <row r="21" spans="2:7" ht="24" customHeight="1" x14ac:dyDescent="0.15">
      <c r="B21" s="110"/>
      <c r="C21" s="110"/>
      <c r="D21" s="110"/>
      <c r="E21" s="110"/>
      <c r="F21" s="110"/>
      <c r="G21" s="110"/>
    </row>
    <row r="22" spans="2:7" ht="24" customHeight="1" x14ac:dyDescent="0.15">
      <c r="B22" s="110"/>
      <c r="C22" s="110"/>
      <c r="D22" s="110"/>
      <c r="E22" s="110"/>
      <c r="F22" s="110"/>
      <c r="G22" s="110"/>
    </row>
    <row r="23" spans="2:7" ht="24" customHeight="1" x14ac:dyDescent="0.15">
      <c r="B23" s="110"/>
      <c r="C23" s="110"/>
      <c r="D23" s="110"/>
      <c r="E23" s="110"/>
      <c r="F23" s="110"/>
      <c r="G23" s="110"/>
    </row>
    <row r="24" spans="2:7" ht="24" customHeight="1" x14ac:dyDescent="0.15">
      <c r="B24" s="110"/>
      <c r="C24" s="110"/>
      <c r="D24" s="110"/>
      <c r="E24" s="110"/>
      <c r="F24" s="110"/>
      <c r="G24" s="110"/>
    </row>
    <row r="25" spans="2:7" ht="24" customHeight="1" x14ac:dyDescent="0.15">
      <c r="B25" s="110"/>
      <c r="C25" s="110"/>
      <c r="D25" s="110"/>
      <c r="E25" s="110"/>
      <c r="F25" s="110"/>
      <c r="G25" s="110"/>
    </row>
    <row r="26" spans="2:7" ht="24" customHeight="1" x14ac:dyDescent="0.15">
      <c r="B26" s="110"/>
      <c r="C26" s="110"/>
      <c r="D26" s="110"/>
      <c r="E26" s="110"/>
      <c r="F26" s="110"/>
      <c r="G26" s="110"/>
    </row>
    <row r="27" spans="2:7" ht="24" customHeight="1" x14ac:dyDescent="0.15">
      <c r="B27" s="110"/>
      <c r="C27" s="110"/>
      <c r="D27" s="110"/>
      <c r="E27" s="110"/>
      <c r="F27" s="110"/>
      <c r="G27" s="110"/>
    </row>
    <row r="28" spans="2:7" ht="24" customHeight="1" x14ac:dyDescent="0.15">
      <c r="B28" s="110"/>
      <c r="C28" s="110"/>
      <c r="D28" s="110"/>
      <c r="E28" s="110"/>
      <c r="F28" s="110"/>
      <c r="G28" s="110"/>
    </row>
    <row r="29" spans="2:7" ht="24" customHeight="1" x14ac:dyDescent="0.15">
      <c r="B29" s="110"/>
      <c r="C29" s="110"/>
      <c r="D29" s="110"/>
      <c r="E29" s="110"/>
      <c r="F29" s="110"/>
      <c r="G29" s="110"/>
    </row>
    <row r="30" spans="2:7" ht="24" customHeight="1" x14ac:dyDescent="0.15">
      <c r="B30" s="110"/>
      <c r="C30" s="110"/>
      <c r="D30" s="110"/>
      <c r="E30" s="110"/>
      <c r="F30" s="110"/>
      <c r="G30" s="110"/>
    </row>
    <row r="31" spans="2:7" ht="24" customHeight="1" x14ac:dyDescent="0.15">
      <c r="B31" s="110"/>
      <c r="C31" s="110"/>
      <c r="D31" s="110"/>
      <c r="E31" s="110"/>
      <c r="F31" s="110"/>
      <c r="G31" s="110"/>
    </row>
    <row r="32" spans="2:7" ht="24" customHeight="1" x14ac:dyDescent="0.15">
      <c r="B32" s="110"/>
      <c r="C32" s="110"/>
      <c r="D32" s="110"/>
      <c r="E32" s="110"/>
      <c r="F32" s="110"/>
      <c r="G32" s="110"/>
    </row>
    <row r="33" spans="2:7" ht="24" customHeight="1" x14ac:dyDescent="0.15">
      <c r="B33" s="110"/>
      <c r="C33" s="110"/>
      <c r="D33" s="110"/>
      <c r="E33" s="110"/>
      <c r="F33" s="110"/>
      <c r="G33" s="110"/>
    </row>
    <row r="34" spans="2:7" ht="24" customHeight="1" x14ac:dyDescent="0.15">
      <c r="B34" s="110"/>
      <c r="C34" s="110"/>
      <c r="D34" s="110"/>
      <c r="E34" s="110"/>
      <c r="F34" s="110"/>
      <c r="G34" s="110"/>
    </row>
    <row r="35" spans="2:7" ht="24" customHeight="1" x14ac:dyDescent="0.15">
      <c r="B35" s="110"/>
      <c r="C35" s="110"/>
      <c r="D35" s="110"/>
      <c r="E35" s="110"/>
      <c r="F35" s="110"/>
      <c r="G35" s="110"/>
    </row>
    <row r="36" spans="2:7" ht="24" customHeight="1" x14ac:dyDescent="0.15">
      <c r="B36" s="23"/>
      <c r="C36" s="23"/>
      <c r="D36" s="23"/>
      <c r="E36" s="23"/>
      <c r="F36" s="23"/>
      <c r="G36" s="23"/>
    </row>
    <row r="37" spans="2:7" ht="14.1" customHeight="1" x14ac:dyDescent="0.15"/>
    <row r="38" spans="2:7" ht="12" customHeight="1" x14ac:dyDescent="0.15">
      <c r="B38" s="788">
        <f>+施工4!B39+1</f>
        <v>9</v>
      </c>
      <c r="C38" s="788"/>
      <c r="D38" s="788"/>
      <c r="E38" s="788"/>
      <c r="F38" s="788"/>
      <c r="G38" s="788"/>
    </row>
  </sheetData>
  <mergeCells count="2">
    <mergeCell ref="B38:G38"/>
    <mergeCell ref="B4:G4"/>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00B0F0"/>
  </sheetPr>
  <dimension ref="A2:F113"/>
  <sheetViews>
    <sheetView showGridLines="0" view="pageBreakPreview" zoomScaleNormal="100" zoomScaleSheetLayoutView="100" workbookViewId="0">
      <pane ySplit="3" topLeftCell="A4" activePane="bottomLeft" state="frozen"/>
      <selection pane="bottomLeft" activeCell="B4" sqref="B4:D4"/>
    </sheetView>
  </sheetViews>
  <sheetFormatPr defaultRowHeight="13.5" x14ac:dyDescent="0.15"/>
  <cols>
    <col min="1" max="1" width="4.625" style="56" customWidth="1"/>
    <col min="2" max="2" width="20.625" style="56" customWidth="1"/>
    <col min="3" max="3" width="2.875" style="56" customWidth="1"/>
    <col min="4" max="4" width="63.625" style="56" customWidth="1"/>
    <col min="5" max="59" width="2.625" style="56" customWidth="1"/>
    <col min="60" max="16384" width="9" style="56"/>
  </cols>
  <sheetData>
    <row r="2" spans="1:6" ht="24" customHeight="1" x14ac:dyDescent="0.15">
      <c r="B2" s="338"/>
      <c r="C2" s="338"/>
      <c r="D2" s="338"/>
    </row>
    <row r="3" spans="1:6" ht="12" customHeight="1" x14ac:dyDescent="0.15">
      <c r="A3" s="6"/>
      <c r="B3" s="6"/>
      <c r="C3" s="6"/>
      <c r="E3" s="50"/>
      <c r="F3" s="57"/>
    </row>
    <row r="4" spans="1:6" ht="45" customHeight="1" x14ac:dyDescent="0.15">
      <c r="B4" s="799" t="s">
        <v>377</v>
      </c>
      <c r="C4" s="800"/>
      <c r="D4" s="801"/>
      <c r="E4" s="86"/>
      <c r="F4" s="85"/>
    </row>
    <row r="5" spans="1:6" ht="20.100000000000001" customHeight="1" x14ac:dyDescent="0.15">
      <c r="B5" s="115" t="s">
        <v>223</v>
      </c>
      <c r="C5" s="174"/>
      <c r="D5" s="175" t="s">
        <v>224</v>
      </c>
      <c r="E5" s="75"/>
    </row>
    <row r="6" spans="1:6" ht="24" customHeight="1" x14ac:dyDescent="0.15">
      <c r="B6" s="282"/>
      <c r="C6" s="235"/>
      <c r="D6" s="291"/>
      <c r="E6" s="75"/>
    </row>
    <row r="7" spans="1:6" ht="24" customHeight="1" x14ac:dyDescent="0.15">
      <c r="B7" s="294"/>
      <c r="C7" s="283"/>
      <c r="D7" s="292"/>
      <c r="E7" s="75"/>
    </row>
    <row r="8" spans="1:6" ht="24" customHeight="1" x14ac:dyDescent="0.15">
      <c r="B8" s="294"/>
      <c r="C8" s="283"/>
      <c r="D8" s="292"/>
      <c r="E8" s="75"/>
    </row>
    <row r="9" spans="1:6" ht="24" customHeight="1" x14ac:dyDescent="0.15">
      <c r="B9" s="294"/>
      <c r="C9" s="283"/>
      <c r="D9" s="292"/>
      <c r="E9" s="75"/>
    </row>
    <row r="10" spans="1:6" ht="24" customHeight="1" x14ac:dyDescent="0.15">
      <c r="B10" s="294"/>
      <c r="C10" s="283"/>
      <c r="D10" s="292"/>
      <c r="E10" s="75"/>
    </row>
    <row r="11" spans="1:6" ht="24" customHeight="1" x14ac:dyDescent="0.15">
      <c r="B11" s="294"/>
      <c r="C11" s="283"/>
      <c r="D11" s="292"/>
      <c r="E11" s="75"/>
    </row>
    <row r="12" spans="1:6" ht="24" customHeight="1" x14ac:dyDescent="0.15">
      <c r="B12" s="294"/>
      <c r="C12" s="283"/>
      <c r="D12" s="292"/>
      <c r="E12" s="75"/>
    </row>
    <row r="13" spans="1:6" ht="24" customHeight="1" x14ac:dyDescent="0.15">
      <c r="B13" s="294"/>
      <c r="C13" s="283"/>
      <c r="D13" s="292"/>
      <c r="E13" s="75"/>
    </row>
    <row r="14" spans="1:6" ht="24" customHeight="1" x14ac:dyDescent="0.15">
      <c r="B14" s="294"/>
      <c r="C14" s="283"/>
      <c r="D14" s="292"/>
      <c r="E14" s="75"/>
    </row>
    <row r="15" spans="1:6" ht="24" customHeight="1" x14ac:dyDescent="0.15">
      <c r="B15" s="294"/>
      <c r="C15" s="283"/>
      <c r="D15" s="292"/>
      <c r="E15" s="75"/>
    </row>
    <row r="16" spans="1:6" ht="24" customHeight="1" x14ac:dyDescent="0.15">
      <c r="B16" s="294"/>
      <c r="C16" s="283"/>
      <c r="D16" s="292"/>
      <c r="E16" s="75"/>
    </row>
    <row r="17" spans="2:5" ht="24" customHeight="1" x14ac:dyDescent="0.15">
      <c r="B17" s="294"/>
      <c r="C17" s="283"/>
      <c r="D17" s="292"/>
      <c r="E17" s="75"/>
    </row>
    <row r="18" spans="2:5" ht="24" customHeight="1" x14ac:dyDescent="0.15">
      <c r="B18" s="294"/>
      <c r="C18" s="283"/>
      <c r="D18" s="292"/>
      <c r="E18" s="75"/>
    </row>
    <row r="19" spans="2:5" ht="24" customHeight="1" x14ac:dyDescent="0.15">
      <c r="B19" s="294"/>
      <c r="C19" s="283"/>
      <c r="D19" s="292"/>
      <c r="E19" s="75"/>
    </row>
    <row r="20" spans="2:5" ht="24" customHeight="1" x14ac:dyDescent="0.15">
      <c r="B20" s="294"/>
      <c r="C20" s="283"/>
      <c r="D20" s="292"/>
      <c r="E20" s="75"/>
    </row>
    <row r="21" spans="2:5" ht="24" customHeight="1" x14ac:dyDescent="0.15">
      <c r="B21" s="294"/>
      <c r="C21" s="283"/>
      <c r="D21" s="292"/>
      <c r="E21" s="75"/>
    </row>
    <row r="22" spans="2:5" ht="24" customHeight="1" x14ac:dyDescent="0.15">
      <c r="B22" s="294"/>
      <c r="C22" s="283"/>
      <c r="D22" s="292"/>
      <c r="E22" s="75"/>
    </row>
    <row r="23" spans="2:5" ht="24" customHeight="1" x14ac:dyDescent="0.15">
      <c r="B23" s="294"/>
      <c r="C23" s="283"/>
      <c r="D23" s="292"/>
      <c r="E23" s="75"/>
    </row>
    <row r="24" spans="2:5" ht="24" customHeight="1" x14ac:dyDescent="0.15">
      <c r="B24" s="294"/>
      <c r="C24" s="283"/>
      <c r="D24" s="292"/>
      <c r="E24" s="75"/>
    </row>
    <row r="25" spans="2:5" ht="24" customHeight="1" x14ac:dyDescent="0.15">
      <c r="B25" s="294"/>
      <c r="C25" s="283"/>
      <c r="D25" s="292"/>
      <c r="E25" s="75"/>
    </row>
    <row r="26" spans="2:5" ht="24" customHeight="1" x14ac:dyDescent="0.15">
      <c r="B26" s="294"/>
      <c r="C26" s="283"/>
      <c r="D26" s="292"/>
      <c r="E26" s="75"/>
    </row>
    <row r="27" spans="2:5" ht="24" customHeight="1" x14ac:dyDescent="0.15">
      <c r="B27" s="294"/>
      <c r="C27" s="283"/>
      <c r="D27" s="292"/>
      <c r="E27" s="75"/>
    </row>
    <row r="28" spans="2:5" ht="24" customHeight="1" x14ac:dyDescent="0.15">
      <c r="B28" s="294"/>
      <c r="C28" s="283"/>
      <c r="D28" s="292"/>
      <c r="E28" s="75"/>
    </row>
    <row r="29" spans="2:5" ht="24" customHeight="1" x14ac:dyDescent="0.15">
      <c r="B29" s="294"/>
      <c r="C29" s="283"/>
      <c r="D29" s="292"/>
      <c r="E29" s="75"/>
    </row>
    <row r="30" spans="2:5" ht="24" customHeight="1" x14ac:dyDescent="0.15">
      <c r="B30" s="294"/>
      <c r="C30" s="283"/>
      <c r="D30" s="292"/>
      <c r="E30" s="75"/>
    </row>
    <row r="31" spans="2:5" ht="24" customHeight="1" x14ac:dyDescent="0.15">
      <c r="B31" s="294"/>
      <c r="C31" s="283"/>
      <c r="D31" s="292"/>
      <c r="E31" s="75"/>
    </row>
    <row r="32" spans="2:5" ht="24" customHeight="1" x14ac:dyDescent="0.15">
      <c r="B32" s="294"/>
      <c r="C32" s="283"/>
      <c r="D32" s="292"/>
      <c r="E32" s="75"/>
    </row>
    <row r="33" spans="2:5" ht="24" customHeight="1" x14ac:dyDescent="0.15">
      <c r="B33" s="294"/>
      <c r="C33" s="283"/>
      <c r="D33" s="292"/>
      <c r="E33" s="75"/>
    </row>
    <row r="34" spans="2:5" ht="24" customHeight="1" x14ac:dyDescent="0.15">
      <c r="B34" s="294"/>
      <c r="C34" s="283"/>
      <c r="D34" s="292"/>
      <c r="E34" s="75"/>
    </row>
    <row r="35" spans="2:5" ht="24" customHeight="1" x14ac:dyDescent="0.15">
      <c r="B35" s="294"/>
      <c r="C35" s="283"/>
      <c r="D35" s="292"/>
      <c r="E35" s="75"/>
    </row>
    <row r="36" spans="2:5" ht="24" customHeight="1" x14ac:dyDescent="0.15">
      <c r="B36" s="285"/>
      <c r="C36" s="293"/>
      <c r="D36" s="183"/>
      <c r="E36" s="75"/>
    </row>
    <row r="37" spans="2:5" ht="14.1" customHeight="1" x14ac:dyDescent="0.15">
      <c r="E37" s="76"/>
    </row>
    <row r="38" spans="2:5" ht="12" customHeight="1" x14ac:dyDescent="0.15">
      <c r="B38" s="788">
        <f>+施工5!B38+1</f>
        <v>10</v>
      </c>
      <c r="C38" s="788"/>
      <c r="D38" s="788"/>
    </row>
    <row r="41" spans="2:5" ht="20.100000000000001" customHeight="1" x14ac:dyDescent="0.15"/>
    <row r="42" spans="2:5" ht="20.100000000000001" customHeight="1" x14ac:dyDescent="0.15">
      <c r="B42" s="375" t="s">
        <v>223</v>
      </c>
      <c r="C42" s="373"/>
      <c r="D42" s="374" t="s">
        <v>224</v>
      </c>
    </row>
    <row r="43" spans="2:5" ht="24" customHeight="1" x14ac:dyDescent="0.15">
      <c r="B43" s="282"/>
      <c r="C43" s="372"/>
      <c r="D43" s="291"/>
    </row>
    <row r="44" spans="2:5" ht="24" customHeight="1" x14ac:dyDescent="0.15">
      <c r="B44" s="294"/>
      <c r="C44" s="283"/>
      <c r="D44" s="292"/>
    </row>
    <row r="45" spans="2:5" ht="24" customHeight="1" x14ac:dyDescent="0.15">
      <c r="B45" s="294"/>
      <c r="C45" s="283"/>
      <c r="D45" s="292"/>
    </row>
    <row r="46" spans="2:5" ht="24" customHeight="1" x14ac:dyDescent="0.15">
      <c r="B46" s="294"/>
      <c r="C46" s="283"/>
      <c r="D46" s="292"/>
    </row>
    <row r="47" spans="2:5" ht="24" customHeight="1" x14ac:dyDescent="0.15">
      <c r="B47" s="294"/>
      <c r="C47" s="283"/>
      <c r="D47" s="292"/>
    </row>
    <row r="48" spans="2:5" ht="24" customHeight="1" x14ac:dyDescent="0.15">
      <c r="B48" s="294"/>
      <c r="C48" s="283"/>
      <c r="D48" s="292"/>
    </row>
    <row r="49" spans="2:4" ht="24" customHeight="1" x14ac:dyDescent="0.15">
      <c r="B49" s="294"/>
      <c r="C49" s="283"/>
      <c r="D49" s="292"/>
    </row>
    <row r="50" spans="2:4" ht="24" customHeight="1" x14ac:dyDescent="0.15">
      <c r="B50" s="294"/>
      <c r="C50" s="283"/>
      <c r="D50" s="292"/>
    </row>
    <row r="51" spans="2:4" ht="24" customHeight="1" x14ac:dyDescent="0.15">
      <c r="B51" s="294"/>
      <c r="C51" s="283"/>
      <c r="D51" s="292"/>
    </row>
    <row r="52" spans="2:4" ht="24" customHeight="1" x14ac:dyDescent="0.15">
      <c r="B52" s="294"/>
      <c r="C52" s="283"/>
      <c r="D52" s="292"/>
    </row>
    <row r="53" spans="2:4" ht="24" customHeight="1" x14ac:dyDescent="0.15">
      <c r="B53" s="294"/>
      <c r="C53" s="283"/>
      <c r="D53" s="292"/>
    </row>
    <row r="54" spans="2:4" ht="24" customHeight="1" x14ac:dyDescent="0.15">
      <c r="B54" s="294"/>
      <c r="C54" s="283"/>
      <c r="D54" s="292"/>
    </row>
    <row r="55" spans="2:4" ht="24" customHeight="1" x14ac:dyDescent="0.15">
      <c r="B55" s="294"/>
      <c r="C55" s="283"/>
      <c r="D55" s="292"/>
    </row>
    <row r="56" spans="2:4" ht="24" customHeight="1" x14ac:dyDescent="0.15">
      <c r="B56" s="294"/>
      <c r="C56" s="283"/>
      <c r="D56" s="292"/>
    </row>
    <row r="57" spans="2:4" ht="24" customHeight="1" x14ac:dyDescent="0.15">
      <c r="B57" s="294"/>
      <c r="C57" s="283"/>
      <c r="D57" s="292"/>
    </row>
    <row r="58" spans="2:4" ht="24" customHeight="1" x14ac:dyDescent="0.15">
      <c r="B58" s="294"/>
      <c r="C58" s="283"/>
      <c r="D58" s="292"/>
    </row>
    <row r="59" spans="2:4" ht="24" customHeight="1" x14ac:dyDescent="0.15">
      <c r="B59" s="294"/>
      <c r="C59" s="283"/>
      <c r="D59" s="292"/>
    </row>
    <row r="60" spans="2:4" ht="24" customHeight="1" x14ac:dyDescent="0.15">
      <c r="B60" s="294"/>
      <c r="C60" s="283"/>
      <c r="D60" s="292"/>
    </row>
    <row r="61" spans="2:4" ht="24" customHeight="1" x14ac:dyDescent="0.15">
      <c r="B61" s="294"/>
      <c r="C61" s="283"/>
      <c r="D61" s="292"/>
    </row>
    <row r="62" spans="2:4" ht="24" customHeight="1" x14ac:dyDescent="0.15">
      <c r="B62" s="294"/>
      <c r="C62" s="283"/>
      <c r="D62" s="292"/>
    </row>
    <row r="63" spans="2:4" ht="24" customHeight="1" x14ac:dyDescent="0.15">
      <c r="B63" s="294"/>
      <c r="C63" s="283"/>
      <c r="D63" s="292"/>
    </row>
    <row r="64" spans="2:4" ht="24" customHeight="1" x14ac:dyDescent="0.15">
      <c r="B64" s="294"/>
      <c r="C64" s="283"/>
      <c r="D64" s="292"/>
    </row>
    <row r="65" spans="2:4" ht="24" customHeight="1" x14ac:dyDescent="0.15">
      <c r="B65" s="294"/>
      <c r="C65" s="283"/>
      <c r="D65" s="292"/>
    </row>
    <row r="66" spans="2:4" ht="24" customHeight="1" x14ac:dyDescent="0.15">
      <c r="B66" s="294"/>
      <c r="C66" s="283"/>
      <c r="D66" s="292"/>
    </row>
    <row r="67" spans="2:4" ht="24" customHeight="1" x14ac:dyDescent="0.15">
      <c r="B67" s="294"/>
      <c r="C67" s="283"/>
      <c r="D67" s="292"/>
    </row>
    <row r="68" spans="2:4" ht="24" customHeight="1" x14ac:dyDescent="0.15">
      <c r="B68" s="294"/>
      <c r="C68" s="283"/>
      <c r="D68" s="292"/>
    </row>
    <row r="69" spans="2:4" ht="24" customHeight="1" x14ac:dyDescent="0.15">
      <c r="B69" s="294"/>
      <c r="C69" s="283"/>
      <c r="D69" s="292"/>
    </row>
    <row r="70" spans="2:4" ht="24" customHeight="1" x14ac:dyDescent="0.15">
      <c r="B70" s="294"/>
      <c r="C70" s="283"/>
      <c r="D70" s="292"/>
    </row>
    <row r="71" spans="2:4" ht="24" customHeight="1" x14ac:dyDescent="0.15">
      <c r="B71" s="294"/>
      <c r="C71" s="283"/>
      <c r="D71" s="292"/>
    </row>
    <row r="72" spans="2:4" ht="24" customHeight="1" x14ac:dyDescent="0.15">
      <c r="B72" s="294"/>
      <c r="C72" s="283"/>
      <c r="D72" s="292"/>
    </row>
    <row r="73" spans="2:4" ht="24" customHeight="1" x14ac:dyDescent="0.15">
      <c r="B73" s="294"/>
      <c r="C73" s="283"/>
      <c r="D73" s="292"/>
    </row>
    <row r="74" spans="2:4" ht="24" customHeight="1" x14ac:dyDescent="0.15">
      <c r="B74" s="285"/>
      <c r="C74" s="293"/>
      <c r="D74" s="376"/>
    </row>
    <row r="76" spans="2:4" x14ac:dyDescent="0.15">
      <c r="B76" s="788">
        <f>+B38</f>
        <v>10</v>
      </c>
      <c r="C76" s="788"/>
      <c r="D76" s="788"/>
    </row>
    <row r="78" spans="2:4" ht="20.100000000000001" customHeight="1" x14ac:dyDescent="0.15"/>
    <row r="79" spans="2:4" ht="20.100000000000001" customHeight="1" x14ac:dyDescent="0.15">
      <c r="B79" s="375" t="s">
        <v>223</v>
      </c>
      <c r="C79" s="373"/>
      <c r="D79" s="374" t="s">
        <v>224</v>
      </c>
    </row>
    <row r="80" spans="2:4" ht="24" customHeight="1" x14ac:dyDescent="0.15">
      <c r="B80" s="282"/>
      <c r="C80" s="372"/>
      <c r="D80" s="291"/>
    </row>
    <row r="81" spans="2:4" ht="24" customHeight="1" x14ac:dyDescent="0.15">
      <c r="B81" s="294"/>
      <c r="C81" s="283"/>
      <c r="D81" s="292"/>
    </row>
    <row r="82" spans="2:4" ht="24" customHeight="1" x14ac:dyDescent="0.15">
      <c r="B82" s="294"/>
      <c r="C82" s="283"/>
      <c r="D82" s="292"/>
    </row>
    <row r="83" spans="2:4" ht="24" customHeight="1" x14ac:dyDescent="0.15">
      <c r="B83" s="294"/>
      <c r="C83" s="283"/>
      <c r="D83" s="292"/>
    </row>
    <row r="84" spans="2:4" ht="24" customHeight="1" x14ac:dyDescent="0.15">
      <c r="B84" s="294"/>
      <c r="C84" s="283"/>
      <c r="D84" s="292"/>
    </row>
    <row r="85" spans="2:4" ht="24" customHeight="1" x14ac:dyDescent="0.15">
      <c r="B85" s="294"/>
      <c r="C85" s="283"/>
      <c r="D85" s="292"/>
    </row>
    <row r="86" spans="2:4" ht="24" customHeight="1" x14ac:dyDescent="0.15">
      <c r="B86" s="294"/>
      <c r="C86" s="283"/>
      <c r="D86" s="292"/>
    </row>
    <row r="87" spans="2:4" ht="24" customHeight="1" x14ac:dyDescent="0.15">
      <c r="B87" s="294"/>
      <c r="C87" s="283"/>
      <c r="D87" s="292"/>
    </row>
    <row r="88" spans="2:4" ht="24" customHeight="1" x14ac:dyDescent="0.15">
      <c r="B88" s="294"/>
      <c r="C88" s="283"/>
      <c r="D88" s="292"/>
    </row>
    <row r="89" spans="2:4" ht="24" customHeight="1" x14ac:dyDescent="0.15">
      <c r="B89" s="294"/>
      <c r="C89" s="283"/>
      <c r="D89" s="292"/>
    </row>
    <row r="90" spans="2:4" ht="24" customHeight="1" x14ac:dyDescent="0.15">
      <c r="B90" s="294"/>
      <c r="C90" s="283"/>
      <c r="D90" s="292"/>
    </row>
    <row r="91" spans="2:4" ht="24" customHeight="1" x14ac:dyDescent="0.15">
      <c r="B91" s="294"/>
      <c r="C91" s="283"/>
      <c r="D91" s="292"/>
    </row>
    <row r="92" spans="2:4" ht="24" customHeight="1" x14ac:dyDescent="0.15">
      <c r="B92" s="294"/>
      <c r="C92" s="283"/>
      <c r="D92" s="292"/>
    </row>
    <row r="93" spans="2:4" ht="24" customHeight="1" x14ac:dyDescent="0.15">
      <c r="B93" s="294"/>
      <c r="C93" s="283"/>
      <c r="D93" s="292"/>
    </row>
    <row r="94" spans="2:4" ht="24" customHeight="1" x14ac:dyDescent="0.15">
      <c r="B94" s="294"/>
      <c r="C94" s="283"/>
      <c r="D94" s="292"/>
    </row>
    <row r="95" spans="2:4" ht="24" customHeight="1" x14ac:dyDescent="0.15">
      <c r="B95" s="294"/>
      <c r="C95" s="283"/>
      <c r="D95" s="292"/>
    </row>
    <row r="96" spans="2:4" ht="24" customHeight="1" x14ac:dyDescent="0.15">
      <c r="B96" s="294"/>
      <c r="C96" s="283"/>
      <c r="D96" s="292"/>
    </row>
    <row r="97" spans="2:4" ht="24" customHeight="1" x14ac:dyDescent="0.15">
      <c r="B97" s="294"/>
      <c r="C97" s="283"/>
      <c r="D97" s="292"/>
    </row>
    <row r="98" spans="2:4" ht="24" customHeight="1" x14ac:dyDescent="0.15">
      <c r="B98" s="294"/>
      <c r="C98" s="283"/>
      <c r="D98" s="292"/>
    </row>
    <row r="99" spans="2:4" ht="24" customHeight="1" x14ac:dyDescent="0.15">
      <c r="B99" s="294"/>
      <c r="C99" s="283"/>
      <c r="D99" s="292"/>
    </row>
    <row r="100" spans="2:4" ht="24" customHeight="1" x14ac:dyDescent="0.15">
      <c r="B100" s="294"/>
      <c r="C100" s="283"/>
      <c r="D100" s="292"/>
    </row>
    <row r="101" spans="2:4" ht="24" customHeight="1" x14ac:dyDescent="0.15">
      <c r="B101" s="294"/>
      <c r="C101" s="283"/>
      <c r="D101" s="292"/>
    </row>
    <row r="102" spans="2:4" ht="24" customHeight="1" x14ac:dyDescent="0.15">
      <c r="B102" s="294"/>
      <c r="C102" s="283"/>
      <c r="D102" s="292"/>
    </row>
    <row r="103" spans="2:4" ht="24" customHeight="1" x14ac:dyDescent="0.15">
      <c r="B103" s="294"/>
      <c r="C103" s="283"/>
      <c r="D103" s="292"/>
    </row>
    <row r="104" spans="2:4" ht="24" customHeight="1" x14ac:dyDescent="0.15">
      <c r="B104" s="294"/>
      <c r="C104" s="283"/>
      <c r="D104" s="292"/>
    </row>
    <row r="105" spans="2:4" ht="24" customHeight="1" x14ac:dyDescent="0.15">
      <c r="B105" s="294"/>
      <c r="C105" s="283"/>
      <c r="D105" s="292"/>
    </row>
    <row r="106" spans="2:4" ht="24" customHeight="1" x14ac:dyDescent="0.15">
      <c r="B106" s="294"/>
      <c r="C106" s="283"/>
      <c r="D106" s="292"/>
    </row>
    <row r="107" spans="2:4" ht="24" customHeight="1" x14ac:dyDescent="0.15">
      <c r="B107" s="294"/>
      <c r="C107" s="283"/>
      <c r="D107" s="292"/>
    </row>
    <row r="108" spans="2:4" ht="24" customHeight="1" x14ac:dyDescent="0.15">
      <c r="B108" s="294"/>
      <c r="C108" s="283"/>
      <c r="D108" s="292"/>
    </row>
    <row r="109" spans="2:4" ht="24" customHeight="1" x14ac:dyDescent="0.15">
      <c r="B109" s="294"/>
      <c r="C109" s="283"/>
      <c r="D109" s="292"/>
    </row>
    <row r="110" spans="2:4" ht="24" customHeight="1" x14ac:dyDescent="0.15">
      <c r="B110" s="294"/>
      <c r="C110" s="283"/>
      <c r="D110" s="292"/>
    </row>
    <row r="111" spans="2:4" ht="24" customHeight="1" x14ac:dyDescent="0.15">
      <c r="B111" s="285"/>
      <c r="C111" s="293"/>
      <c r="D111" s="376"/>
    </row>
    <row r="113" spans="2:4" x14ac:dyDescent="0.15">
      <c r="B113" s="788">
        <f>+B76</f>
        <v>10</v>
      </c>
      <c r="C113" s="788"/>
      <c r="D113" s="788"/>
    </row>
  </sheetData>
  <mergeCells count="4">
    <mergeCell ref="B38:D38"/>
    <mergeCell ref="B4:D4"/>
    <mergeCell ref="B76:D76"/>
    <mergeCell ref="B113:D113"/>
  </mergeCells>
  <phoneticPr fontId="10"/>
  <printOptions horizontalCentered="1" verticalCentered="1"/>
  <pageMargins left="0.98425196850393704" right="0.59055118110236227" top="0.78740157480314965" bottom="0.39370078740157483" header="0.31496062992125984" footer="0.31496062992125984"/>
  <pageSetup paperSize="9" orientation="portrait"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00B0F0"/>
  </sheetPr>
  <dimension ref="A2:M60"/>
  <sheetViews>
    <sheetView showGridLines="0" showZeros="0" view="pageBreakPreview" zoomScaleNormal="100" zoomScaleSheetLayoutView="100" workbookViewId="0">
      <pane ySplit="3" topLeftCell="A4" activePane="bottomLeft" state="frozen"/>
      <selection pane="bottomLeft" activeCell="B4" sqref="B4:K4"/>
    </sheetView>
  </sheetViews>
  <sheetFormatPr defaultRowHeight="13.5" x14ac:dyDescent="0.15"/>
  <cols>
    <col min="1" max="2" width="4.625" style="56" customWidth="1"/>
    <col min="3" max="3" width="16.625" style="56" customWidth="1"/>
    <col min="4" max="5" width="6.125" style="56" customWidth="1"/>
    <col min="6" max="6" width="20.125" style="56" customWidth="1"/>
    <col min="7" max="7" width="6.125" style="56" customWidth="1"/>
    <col min="8" max="8" width="0.875" style="56" customWidth="1"/>
    <col min="9" max="9" width="20.625" style="56" customWidth="1"/>
    <col min="10" max="10" width="0.875" style="56" customWidth="1"/>
    <col min="11" max="11" width="4.625" style="56" customWidth="1"/>
    <col min="12" max="59" width="2.625" style="56" customWidth="1"/>
    <col min="60" max="16384" width="9" style="56"/>
  </cols>
  <sheetData>
    <row r="2" spans="1:13" ht="24" customHeight="1" x14ac:dyDescent="0.15">
      <c r="B2" s="338"/>
      <c r="C2" s="338"/>
      <c r="D2" s="338"/>
    </row>
    <row r="3" spans="1:13" ht="12" customHeight="1" x14ac:dyDescent="0.15">
      <c r="A3"/>
      <c r="L3" s="50"/>
      <c r="M3" s="57"/>
    </row>
    <row r="4" spans="1:13" ht="45" customHeight="1" x14ac:dyDescent="0.15">
      <c r="B4" s="799" t="s">
        <v>378</v>
      </c>
      <c r="C4" s="800"/>
      <c r="D4" s="800"/>
      <c r="E4" s="800"/>
      <c r="F4" s="800"/>
      <c r="G4" s="800"/>
      <c r="H4" s="800"/>
      <c r="I4" s="800"/>
      <c r="J4" s="800"/>
      <c r="K4" s="801"/>
      <c r="L4" s="86"/>
      <c r="M4" s="85"/>
    </row>
    <row r="5" spans="1:13" ht="14.1" customHeight="1" x14ac:dyDescent="0.15">
      <c r="B5" s="21"/>
      <c r="C5" s="16"/>
      <c r="D5" s="16"/>
      <c r="E5" s="16"/>
      <c r="F5" s="16"/>
      <c r="G5" s="16"/>
      <c r="H5" s="16"/>
      <c r="I5" s="16"/>
      <c r="J5" s="16"/>
      <c r="K5" s="22"/>
    </row>
    <row r="6" spans="1:13" ht="14.1" customHeight="1" x14ac:dyDescent="0.15">
      <c r="B6" s="21"/>
      <c r="C6" s="16" t="s">
        <v>225</v>
      </c>
      <c r="D6" s="16"/>
      <c r="E6" s="16"/>
      <c r="F6" s="16"/>
      <c r="G6" s="16"/>
      <c r="H6" s="16"/>
      <c r="I6" s="16"/>
      <c r="J6" s="16"/>
      <c r="K6" s="22"/>
    </row>
    <row r="7" spans="1:13" ht="14.1" customHeight="1" x14ac:dyDescent="0.15">
      <c r="B7" s="21"/>
      <c r="C7" s="16"/>
      <c r="D7" s="16"/>
      <c r="E7" s="16"/>
      <c r="F7" s="16"/>
      <c r="G7" s="16"/>
      <c r="H7" s="16"/>
      <c r="I7" s="16"/>
      <c r="J7" s="16"/>
      <c r="K7" s="22"/>
    </row>
    <row r="8" spans="1:13" ht="14.1" customHeight="1" x14ac:dyDescent="0.15">
      <c r="B8" s="21"/>
      <c r="C8" s="16"/>
      <c r="D8" s="16"/>
      <c r="E8" s="16"/>
      <c r="F8" s="16"/>
      <c r="G8" s="16"/>
      <c r="H8" s="16"/>
      <c r="I8" s="16"/>
      <c r="J8" s="16"/>
      <c r="K8" s="22"/>
    </row>
    <row r="9" spans="1:13" ht="14.1" customHeight="1" x14ac:dyDescent="0.15">
      <c r="B9" s="21"/>
      <c r="C9" s="16"/>
      <c r="D9" s="16"/>
      <c r="E9" s="16"/>
      <c r="F9" s="16"/>
      <c r="G9" s="16"/>
      <c r="H9" s="16"/>
      <c r="I9" s="16"/>
      <c r="J9" s="16"/>
      <c r="K9" s="22"/>
    </row>
    <row r="10" spans="1:13" ht="14.1" customHeight="1" x14ac:dyDescent="0.15">
      <c r="B10" s="21"/>
      <c r="C10" s="16"/>
      <c r="D10" s="16"/>
      <c r="E10" s="16"/>
      <c r="F10" s="16"/>
      <c r="G10" s="16"/>
      <c r="H10" s="16"/>
      <c r="I10" s="16"/>
      <c r="J10" s="16"/>
      <c r="K10" s="22"/>
    </row>
    <row r="11" spans="1:13" ht="14.1" customHeight="1" x14ac:dyDescent="0.15">
      <c r="B11" s="21"/>
      <c r="C11" s="16"/>
      <c r="D11" s="16"/>
      <c r="E11" s="16"/>
      <c r="F11" s="16"/>
      <c r="G11" s="16"/>
      <c r="H11" s="16"/>
      <c r="I11" s="16"/>
      <c r="J11" s="16"/>
      <c r="K11" s="22"/>
    </row>
    <row r="12" spans="1:13" ht="14.1" customHeight="1" x14ac:dyDescent="0.15">
      <c r="B12" s="21"/>
      <c r="C12" s="16"/>
      <c r="D12" s="16"/>
      <c r="E12" s="16"/>
      <c r="F12" s="16"/>
      <c r="G12" s="16"/>
      <c r="H12" s="182"/>
      <c r="I12" s="886"/>
      <c r="J12" s="172"/>
      <c r="K12" s="22"/>
    </row>
    <row r="13" spans="1:13" ht="14.1" customHeight="1" x14ac:dyDescent="0.15">
      <c r="B13" s="21"/>
      <c r="C13" s="16"/>
      <c r="D13" s="16"/>
      <c r="E13" s="16"/>
      <c r="F13" s="885" t="s">
        <v>226</v>
      </c>
      <c r="G13" s="16"/>
      <c r="H13" s="180"/>
      <c r="I13" s="887"/>
      <c r="J13" s="181"/>
      <c r="K13" s="22"/>
    </row>
    <row r="14" spans="1:13" ht="14.1" customHeight="1" x14ac:dyDescent="0.15">
      <c r="B14" s="21"/>
      <c r="C14" s="16"/>
      <c r="D14" s="16"/>
      <c r="E14" s="45"/>
      <c r="F14" s="816"/>
      <c r="G14" s="13"/>
      <c r="H14" s="180"/>
      <c r="I14" s="887"/>
      <c r="J14" s="181"/>
      <c r="K14" s="22"/>
    </row>
    <row r="15" spans="1:13" ht="14.1" customHeight="1" x14ac:dyDescent="0.15">
      <c r="B15" s="21"/>
      <c r="C15" s="16"/>
      <c r="D15" s="16"/>
      <c r="E15" s="21"/>
      <c r="F15" s="16"/>
      <c r="G15" s="16"/>
      <c r="H15" s="187"/>
      <c r="I15" s="888"/>
      <c r="J15" s="111"/>
      <c r="K15" s="22"/>
    </row>
    <row r="16" spans="1:13" ht="14.1" customHeight="1" x14ac:dyDescent="0.15">
      <c r="B16" s="21"/>
      <c r="C16" s="16"/>
      <c r="D16" s="16"/>
      <c r="E16" s="21"/>
      <c r="F16" s="16"/>
      <c r="G16" s="16"/>
      <c r="H16" s="16"/>
      <c r="I16" s="16"/>
      <c r="J16" s="16"/>
      <c r="K16" s="22"/>
    </row>
    <row r="17" spans="2:11" ht="14.1" customHeight="1" x14ac:dyDescent="0.15">
      <c r="B17" s="21"/>
      <c r="C17" s="16"/>
      <c r="D17" s="16"/>
      <c r="E17" s="21"/>
      <c r="F17" s="16"/>
      <c r="G17" s="16"/>
      <c r="H17" s="16"/>
      <c r="I17" s="16"/>
      <c r="J17" s="16"/>
      <c r="K17" s="22"/>
    </row>
    <row r="18" spans="2:11" ht="14.1" customHeight="1" x14ac:dyDescent="0.15">
      <c r="B18" s="21"/>
      <c r="C18" s="16"/>
      <c r="D18" s="16"/>
      <c r="E18" s="21"/>
      <c r="F18" s="16"/>
      <c r="G18" s="16"/>
      <c r="H18" s="16"/>
      <c r="I18" s="16"/>
      <c r="J18" s="16"/>
      <c r="K18" s="22"/>
    </row>
    <row r="19" spans="2:11" ht="14.1" customHeight="1" x14ac:dyDescent="0.15">
      <c r="B19" s="21"/>
      <c r="C19" s="16"/>
      <c r="D19" s="16"/>
      <c r="E19" s="21"/>
      <c r="F19" s="16"/>
      <c r="G19" s="16"/>
      <c r="H19" s="16"/>
      <c r="I19" s="16"/>
      <c r="J19" s="16"/>
      <c r="K19" s="22"/>
    </row>
    <row r="20" spans="2:11" ht="14.1" customHeight="1" x14ac:dyDescent="0.15">
      <c r="B20" s="21"/>
      <c r="C20" s="16"/>
      <c r="D20" s="16"/>
      <c r="E20" s="21"/>
      <c r="F20" s="16"/>
      <c r="G20" s="16"/>
      <c r="H20" s="16"/>
      <c r="I20" s="16"/>
      <c r="J20" s="16"/>
      <c r="K20" s="22"/>
    </row>
    <row r="21" spans="2:11" ht="14.1" customHeight="1" x14ac:dyDescent="0.15">
      <c r="B21" s="21"/>
      <c r="C21" s="16"/>
      <c r="D21" s="16"/>
      <c r="E21" s="21"/>
      <c r="F21" s="16"/>
      <c r="G21" s="16"/>
      <c r="H21" s="182"/>
      <c r="I21" s="886"/>
      <c r="J21" s="172"/>
      <c r="K21" s="22"/>
    </row>
    <row r="22" spans="2:11" ht="14.1" customHeight="1" x14ac:dyDescent="0.15">
      <c r="B22" s="21"/>
      <c r="C22" s="16"/>
      <c r="D22" s="16"/>
      <c r="E22" s="21"/>
      <c r="F22" s="885" t="s">
        <v>227</v>
      </c>
      <c r="G22" s="18"/>
      <c r="H22" s="180"/>
      <c r="I22" s="887"/>
      <c r="J22" s="181"/>
      <c r="K22" s="22"/>
    </row>
    <row r="23" spans="2:11" ht="14.1" customHeight="1" x14ac:dyDescent="0.15">
      <c r="B23" s="21"/>
      <c r="C23" s="16"/>
      <c r="D23" s="16"/>
      <c r="E23" s="45"/>
      <c r="F23" s="816"/>
      <c r="G23" s="16"/>
      <c r="H23" s="180"/>
      <c r="I23" s="887"/>
      <c r="J23" s="181"/>
      <c r="K23" s="22"/>
    </row>
    <row r="24" spans="2:11" ht="14.1" customHeight="1" x14ac:dyDescent="0.15">
      <c r="B24" s="21"/>
      <c r="C24" s="16"/>
      <c r="D24" s="16"/>
      <c r="E24" s="21"/>
      <c r="F24" s="16"/>
      <c r="G24" s="16"/>
      <c r="H24" s="187"/>
      <c r="I24" s="888"/>
      <c r="J24" s="111"/>
      <c r="K24" s="22"/>
    </row>
    <row r="25" spans="2:11" ht="14.1" customHeight="1" x14ac:dyDescent="0.15">
      <c r="B25" s="21"/>
      <c r="C25" s="16"/>
      <c r="D25" s="16"/>
      <c r="E25" s="21"/>
      <c r="F25" s="16"/>
      <c r="G25" s="16"/>
      <c r="H25" s="168"/>
      <c r="I25" s="168"/>
      <c r="J25" s="168"/>
      <c r="K25" s="22"/>
    </row>
    <row r="26" spans="2:11" ht="14.1" customHeight="1" x14ac:dyDescent="0.15">
      <c r="B26" s="21"/>
      <c r="C26" s="16"/>
      <c r="D26" s="16"/>
      <c r="E26" s="21"/>
      <c r="F26" s="16"/>
      <c r="G26" s="16"/>
      <c r="H26" s="16"/>
      <c r="I26" s="16"/>
      <c r="J26" s="16"/>
      <c r="K26" s="22"/>
    </row>
    <row r="27" spans="2:11" ht="14.1" customHeight="1" x14ac:dyDescent="0.15">
      <c r="B27" s="21"/>
      <c r="C27" s="16"/>
      <c r="D27" s="16"/>
      <c r="E27" s="21"/>
      <c r="F27" s="16"/>
      <c r="G27" s="16"/>
      <c r="H27" s="16"/>
      <c r="I27" s="16"/>
      <c r="J27" s="16"/>
      <c r="K27" s="22"/>
    </row>
    <row r="28" spans="2:11" ht="14.1" customHeight="1" x14ac:dyDescent="0.15">
      <c r="B28" s="21"/>
      <c r="C28" s="16"/>
      <c r="D28" s="16"/>
      <c r="E28" s="21"/>
      <c r="F28" s="16"/>
      <c r="G28" s="16"/>
      <c r="H28" s="16"/>
      <c r="I28" s="16"/>
      <c r="J28" s="16"/>
      <c r="K28" s="22"/>
    </row>
    <row r="29" spans="2:11" ht="14.1" customHeight="1" x14ac:dyDescent="0.15">
      <c r="B29" s="21"/>
      <c r="C29" s="16"/>
      <c r="D29" s="16"/>
      <c r="E29" s="21"/>
      <c r="F29" s="16"/>
      <c r="G29" s="16"/>
      <c r="H29" s="16"/>
      <c r="I29" s="16"/>
      <c r="J29" s="16"/>
      <c r="K29" s="22"/>
    </row>
    <row r="30" spans="2:11" ht="14.1" customHeight="1" x14ac:dyDescent="0.15">
      <c r="B30" s="21"/>
      <c r="C30" s="16"/>
      <c r="D30" s="16"/>
      <c r="E30" s="21"/>
      <c r="F30" s="16"/>
      <c r="G30" s="16"/>
      <c r="H30" s="182"/>
      <c r="I30" s="886"/>
      <c r="J30" s="172"/>
      <c r="K30" s="22"/>
    </row>
    <row r="31" spans="2:11" ht="14.1" customHeight="1" x14ac:dyDescent="0.15">
      <c r="B31" s="21"/>
      <c r="C31" s="885" t="s">
        <v>228</v>
      </c>
      <c r="D31" s="17"/>
      <c r="E31" s="23"/>
      <c r="F31" s="885" t="s">
        <v>229</v>
      </c>
      <c r="G31" s="16"/>
      <c r="H31" s="180"/>
      <c r="I31" s="887"/>
      <c r="J31" s="181"/>
      <c r="K31" s="22"/>
    </row>
    <row r="32" spans="2:11" ht="14.1" customHeight="1" x14ac:dyDescent="0.15">
      <c r="B32" s="21"/>
      <c r="C32" s="816"/>
      <c r="D32" s="16"/>
      <c r="E32" s="21"/>
      <c r="F32" s="816"/>
      <c r="G32" s="13"/>
      <c r="H32" s="180"/>
      <c r="I32" s="887"/>
      <c r="J32" s="181"/>
      <c r="K32" s="22"/>
    </row>
    <row r="33" spans="2:11" ht="14.1" customHeight="1" x14ac:dyDescent="0.15">
      <c r="B33" s="21"/>
      <c r="C33" s="16"/>
      <c r="D33" s="16"/>
      <c r="E33" s="21"/>
      <c r="F33" s="16"/>
      <c r="G33" s="16"/>
      <c r="H33" s="187"/>
      <c r="I33" s="888"/>
      <c r="J33" s="111"/>
      <c r="K33" s="22"/>
    </row>
    <row r="34" spans="2:11" ht="14.1" customHeight="1" x14ac:dyDescent="0.15">
      <c r="B34" s="21"/>
      <c r="C34" s="16"/>
      <c r="D34" s="16"/>
      <c r="E34" s="21"/>
      <c r="F34" s="16"/>
      <c r="G34" s="16"/>
      <c r="H34" s="16"/>
      <c r="I34" s="16"/>
      <c r="J34" s="16"/>
      <c r="K34" s="22"/>
    </row>
    <row r="35" spans="2:11" ht="14.1" customHeight="1" x14ac:dyDescent="0.15">
      <c r="B35" s="21"/>
      <c r="C35" s="16"/>
      <c r="D35" s="16"/>
      <c r="E35" s="21"/>
      <c r="F35" s="16"/>
      <c r="G35" s="16"/>
      <c r="H35" s="16"/>
      <c r="I35" s="16"/>
      <c r="J35" s="16"/>
      <c r="K35" s="22"/>
    </row>
    <row r="36" spans="2:11" ht="14.1" customHeight="1" x14ac:dyDescent="0.15">
      <c r="B36" s="21"/>
      <c r="C36" s="16"/>
      <c r="D36" s="16"/>
      <c r="E36" s="21"/>
      <c r="F36" s="16"/>
      <c r="G36" s="16"/>
      <c r="H36" s="16"/>
      <c r="I36" s="16"/>
      <c r="J36" s="16"/>
      <c r="K36" s="22"/>
    </row>
    <row r="37" spans="2:11" ht="14.1" customHeight="1" x14ac:dyDescent="0.15">
      <c r="B37" s="21"/>
      <c r="C37" s="16"/>
      <c r="D37" s="16"/>
      <c r="E37" s="21"/>
      <c r="F37" s="16"/>
      <c r="G37" s="16"/>
      <c r="H37" s="16"/>
      <c r="I37" s="16"/>
      <c r="J37" s="16"/>
      <c r="K37" s="22"/>
    </row>
    <row r="38" spans="2:11" ht="14.1" customHeight="1" x14ac:dyDescent="0.15">
      <c r="B38" s="21"/>
      <c r="C38" s="16"/>
      <c r="D38" s="16"/>
      <c r="E38" s="21"/>
      <c r="F38" s="16"/>
      <c r="G38" s="16"/>
      <c r="H38" s="16"/>
      <c r="I38" s="16"/>
      <c r="J38" s="16"/>
      <c r="K38" s="22"/>
    </row>
    <row r="39" spans="2:11" ht="14.1" customHeight="1" x14ac:dyDescent="0.15">
      <c r="B39" s="21"/>
      <c r="C39" s="16"/>
      <c r="D39" s="16"/>
      <c r="E39" s="21"/>
      <c r="F39" s="16"/>
      <c r="G39" s="16"/>
      <c r="H39" s="182"/>
      <c r="I39" s="886"/>
      <c r="J39" s="172"/>
      <c r="K39" s="22"/>
    </row>
    <row r="40" spans="2:11" ht="14.1" customHeight="1" x14ac:dyDescent="0.15">
      <c r="B40" s="21"/>
      <c r="C40" s="16"/>
      <c r="D40" s="16"/>
      <c r="E40" s="17"/>
      <c r="F40" s="885" t="s">
        <v>40</v>
      </c>
      <c r="G40" s="18"/>
      <c r="H40" s="180"/>
      <c r="I40" s="887"/>
      <c r="J40" s="181"/>
      <c r="K40" s="22"/>
    </row>
    <row r="41" spans="2:11" ht="14.1" customHeight="1" x14ac:dyDescent="0.15">
      <c r="B41" s="21"/>
      <c r="C41" s="16"/>
      <c r="D41" s="16"/>
      <c r="E41" s="21"/>
      <c r="F41" s="816"/>
      <c r="G41" s="16"/>
      <c r="H41" s="180"/>
      <c r="I41" s="887"/>
      <c r="J41" s="181"/>
      <c r="K41" s="22"/>
    </row>
    <row r="42" spans="2:11" ht="14.1" customHeight="1" x14ac:dyDescent="0.15">
      <c r="B42" s="21"/>
      <c r="C42" s="16"/>
      <c r="D42" s="16"/>
      <c r="E42" s="21"/>
      <c r="F42" s="16"/>
      <c r="G42" s="16"/>
      <c r="H42" s="187"/>
      <c r="I42" s="888"/>
      <c r="J42" s="111"/>
      <c r="K42" s="22"/>
    </row>
    <row r="43" spans="2:11" ht="14.1" customHeight="1" x14ac:dyDescent="0.15">
      <c r="B43" s="21"/>
      <c r="C43" s="16"/>
      <c r="D43" s="16"/>
      <c r="E43" s="21"/>
      <c r="F43" s="16"/>
      <c r="G43" s="16"/>
      <c r="H43" s="16"/>
      <c r="I43" s="16"/>
      <c r="J43" s="16"/>
      <c r="K43" s="22"/>
    </row>
    <row r="44" spans="2:11" ht="14.1" customHeight="1" x14ac:dyDescent="0.15">
      <c r="B44" s="21"/>
      <c r="C44" s="16"/>
      <c r="D44" s="16"/>
      <c r="E44" s="21"/>
      <c r="F44" s="16"/>
      <c r="G44" s="16"/>
      <c r="H44" s="16"/>
      <c r="I44" s="16"/>
      <c r="J44" s="16"/>
      <c r="K44" s="22"/>
    </row>
    <row r="45" spans="2:11" ht="14.1" customHeight="1" x14ac:dyDescent="0.15">
      <c r="B45" s="21"/>
      <c r="C45" s="16"/>
      <c r="D45" s="16"/>
      <c r="E45" s="21"/>
      <c r="F45" s="16"/>
      <c r="G45" s="16"/>
      <c r="H45" s="16"/>
      <c r="I45" s="16"/>
      <c r="J45" s="16"/>
      <c r="K45" s="22"/>
    </row>
    <row r="46" spans="2:11" ht="14.1" customHeight="1" x14ac:dyDescent="0.15">
      <c r="B46" s="21"/>
      <c r="C46" s="16"/>
      <c r="D46" s="16"/>
      <c r="E46" s="21"/>
      <c r="F46" s="16"/>
      <c r="G46" s="16"/>
      <c r="H46" s="16"/>
      <c r="I46" s="16"/>
      <c r="J46" s="16"/>
      <c r="K46" s="22"/>
    </row>
    <row r="47" spans="2:11" ht="14.1" customHeight="1" x14ac:dyDescent="0.15">
      <c r="B47" s="21"/>
      <c r="C47" s="16"/>
      <c r="D47" s="16"/>
      <c r="E47" s="21"/>
      <c r="F47" s="16"/>
      <c r="G47" s="16"/>
      <c r="H47" s="16"/>
      <c r="I47" s="16"/>
      <c r="J47" s="16"/>
      <c r="K47" s="22"/>
    </row>
    <row r="48" spans="2:11" ht="14.1" customHeight="1" x14ac:dyDescent="0.15">
      <c r="B48" s="21"/>
      <c r="C48" s="16"/>
      <c r="D48" s="16"/>
      <c r="E48" s="21"/>
      <c r="F48" s="16"/>
      <c r="G48" s="16"/>
      <c r="H48" s="182"/>
      <c r="I48" s="886"/>
      <c r="J48" s="172"/>
      <c r="K48" s="22"/>
    </row>
    <row r="49" spans="2:11" ht="14.1" customHeight="1" x14ac:dyDescent="0.15">
      <c r="B49" s="21"/>
      <c r="C49" s="16"/>
      <c r="D49" s="16"/>
      <c r="E49" s="17"/>
      <c r="F49" s="885"/>
      <c r="G49" s="17"/>
      <c r="H49" s="180"/>
      <c r="I49" s="887"/>
      <c r="J49" s="181"/>
      <c r="K49" s="22"/>
    </row>
    <row r="50" spans="2:11" ht="14.1" customHeight="1" x14ac:dyDescent="0.15">
      <c r="B50" s="21"/>
      <c r="C50" s="16"/>
      <c r="D50" s="16"/>
      <c r="E50" s="16"/>
      <c r="F50" s="816"/>
      <c r="G50" s="16"/>
      <c r="H50" s="180"/>
      <c r="I50" s="887"/>
      <c r="J50" s="181"/>
      <c r="K50" s="22"/>
    </row>
    <row r="51" spans="2:11" ht="14.1" customHeight="1" x14ac:dyDescent="0.15">
      <c r="B51" s="21"/>
      <c r="C51" s="16"/>
      <c r="D51" s="16"/>
      <c r="E51" s="16"/>
      <c r="F51" s="16"/>
      <c r="G51" s="16"/>
      <c r="H51" s="187"/>
      <c r="I51" s="888"/>
      <c r="J51" s="111"/>
      <c r="K51" s="22"/>
    </row>
    <row r="52" spans="2:11" ht="14.1" customHeight="1" x14ac:dyDescent="0.15">
      <c r="B52" s="21"/>
      <c r="C52" s="16"/>
      <c r="D52" s="16"/>
      <c r="E52" s="16"/>
      <c r="F52" s="16"/>
      <c r="G52" s="16"/>
      <c r="H52" s="16"/>
      <c r="I52" s="16"/>
      <c r="J52" s="16"/>
      <c r="K52" s="22"/>
    </row>
    <row r="53" spans="2:11" ht="14.1" customHeight="1" x14ac:dyDescent="0.15">
      <c r="B53" s="21"/>
      <c r="C53" s="16"/>
      <c r="D53" s="16"/>
      <c r="E53" s="16"/>
      <c r="F53" s="16"/>
      <c r="G53" s="16"/>
      <c r="H53" s="16"/>
      <c r="I53" s="16"/>
      <c r="J53" s="16"/>
      <c r="K53" s="22"/>
    </row>
    <row r="54" spans="2:11" ht="14.1" customHeight="1" x14ac:dyDescent="0.15">
      <c r="B54" s="21"/>
      <c r="C54" s="16"/>
      <c r="D54" s="16"/>
      <c r="E54" s="16"/>
      <c r="F54" s="16"/>
      <c r="G54" s="16"/>
      <c r="H54" s="16"/>
      <c r="I54" s="16"/>
      <c r="J54" s="16"/>
      <c r="K54" s="22"/>
    </row>
    <row r="55" spans="2:11" x14ac:dyDescent="0.15">
      <c r="B55" s="21"/>
      <c r="C55" s="16"/>
      <c r="D55" s="16"/>
      <c r="E55" s="16"/>
      <c r="F55" s="16"/>
      <c r="G55" s="16"/>
      <c r="H55" s="16"/>
      <c r="I55" s="16"/>
      <c r="J55" s="16"/>
      <c r="K55" s="22"/>
    </row>
    <row r="56" spans="2:11" x14ac:dyDescent="0.15">
      <c r="B56" s="17"/>
      <c r="C56" s="18"/>
      <c r="D56" s="18"/>
      <c r="E56" s="18"/>
      <c r="F56" s="18"/>
      <c r="G56" s="18"/>
      <c r="H56" s="18"/>
      <c r="I56" s="18"/>
      <c r="J56" s="18"/>
      <c r="K56" s="19"/>
    </row>
    <row r="57" spans="2:11" x14ac:dyDescent="0.15">
      <c r="B57" s="12"/>
      <c r="C57" s="12"/>
      <c r="D57" s="12"/>
      <c r="E57" s="12"/>
      <c r="F57" s="12"/>
      <c r="G57" s="12"/>
      <c r="H57" s="12"/>
      <c r="I57" s="12"/>
      <c r="J57" s="12"/>
      <c r="K57" s="12"/>
    </row>
    <row r="58" spans="2:11" x14ac:dyDescent="0.15">
      <c r="B58" s="12"/>
      <c r="C58" s="12"/>
      <c r="D58" s="12"/>
      <c r="E58" s="12"/>
      <c r="F58" s="12"/>
      <c r="G58" s="12"/>
      <c r="H58" s="12"/>
      <c r="I58" s="12"/>
      <c r="J58" s="12"/>
      <c r="K58" s="12"/>
    </row>
    <row r="59" spans="2:11" ht="13.5" customHeight="1" x14ac:dyDescent="0.15">
      <c r="B59" s="12"/>
      <c r="C59" s="12"/>
      <c r="D59" s="12"/>
      <c r="E59" s="12"/>
      <c r="F59" s="193"/>
      <c r="G59" s="12"/>
      <c r="H59" s="12"/>
      <c r="I59" s="12"/>
      <c r="J59" s="12"/>
      <c r="K59" s="12"/>
    </row>
    <row r="60" spans="2:11" ht="12" customHeight="1" x14ac:dyDescent="0.15">
      <c r="B60" s="788">
        <f>+施工6!B38+1</f>
        <v>11</v>
      </c>
      <c r="C60" s="788"/>
      <c r="D60" s="788"/>
      <c r="E60" s="788"/>
      <c r="F60" s="788"/>
      <c r="G60" s="788"/>
      <c r="H60" s="788"/>
      <c r="I60" s="788"/>
      <c r="J60" s="788"/>
      <c r="K60" s="788"/>
    </row>
  </sheetData>
  <mergeCells count="13">
    <mergeCell ref="B4:K4"/>
    <mergeCell ref="B60:K60"/>
    <mergeCell ref="F13:F14"/>
    <mergeCell ref="C31:C32"/>
    <mergeCell ref="F40:F41"/>
    <mergeCell ref="F49:F50"/>
    <mergeCell ref="F22:F23"/>
    <mergeCell ref="F31:F32"/>
    <mergeCell ref="I48:I51"/>
    <mergeCell ref="I12:I15"/>
    <mergeCell ref="I21:I24"/>
    <mergeCell ref="I30:I33"/>
    <mergeCell ref="I39:I42"/>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00B0F0"/>
  </sheetPr>
  <dimension ref="A2:L39"/>
  <sheetViews>
    <sheetView showGridLines="0" view="pageBreakPreview" zoomScaleNormal="100" zoomScaleSheetLayoutView="100" workbookViewId="0">
      <pane ySplit="3" topLeftCell="A4" activePane="bottomLeft" state="frozen"/>
      <selection pane="bottomLeft" activeCell="B4" sqref="B4:J4"/>
    </sheetView>
  </sheetViews>
  <sheetFormatPr defaultRowHeight="13.5" x14ac:dyDescent="0.15"/>
  <cols>
    <col min="1" max="1" width="4.625" style="56" customWidth="1"/>
    <col min="2" max="2" width="13.625" style="56" customWidth="1"/>
    <col min="3" max="3" width="14.125" style="56" customWidth="1"/>
    <col min="4" max="5" width="8.625" style="56" customWidth="1"/>
    <col min="6" max="7" width="7.125" style="56" customWidth="1"/>
    <col min="8" max="10" width="9.125" style="56" customWidth="1"/>
    <col min="11" max="70" width="2.625" style="56" customWidth="1"/>
    <col min="71" max="16384" width="9" style="56"/>
  </cols>
  <sheetData>
    <row r="2" spans="1:12" ht="24" customHeight="1" x14ac:dyDescent="0.15">
      <c r="B2" s="338"/>
      <c r="C2" s="338"/>
      <c r="D2" s="338"/>
    </row>
    <row r="3" spans="1:12" ht="12" customHeight="1" x14ac:dyDescent="0.15">
      <c r="A3"/>
      <c r="K3" s="50"/>
      <c r="L3" s="57"/>
    </row>
    <row r="4" spans="1:12" ht="45" customHeight="1" x14ac:dyDescent="0.15">
      <c r="B4" s="799" t="s">
        <v>379</v>
      </c>
      <c r="C4" s="800"/>
      <c r="D4" s="800"/>
      <c r="E4" s="800"/>
      <c r="F4" s="800"/>
      <c r="G4" s="800"/>
      <c r="H4" s="800"/>
      <c r="I4" s="800"/>
      <c r="J4" s="801"/>
    </row>
    <row r="5" spans="1:12" ht="18" customHeight="1" x14ac:dyDescent="0.15">
      <c r="B5" s="885" t="s">
        <v>366</v>
      </c>
      <c r="C5" s="885" t="s">
        <v>367</v>
      </c>
      <c r="D5" s="893" t="s">
        <v>365</v>
      </c>
      <c r="E5" s="893" t="s">
        <v>364</v>
      </c>
      <c r="F5" s="893" t="s">
        <v>363</v>
      </c>
      <c r="G5" s="893" t="s">
        <v>362</v>
      </c>
      <c r="H5" s="889" t="s">
        <v>42</v>
      </c>
      <c r="I5" s="890"/>
      <c r="J5" s="890"/>
    </row>
    <row r="6" spans="1:12" ht="12" customHeight="1" x14ac:dyDescent="0.15">
      <c r="B6" s="891"/>
      <c r="C6" s="891"/>
      <c r="D6" s="894"/>
      <c r="E6" s="894"/>
      <c r="F6" s="894"/>
      <c r="G6" s="894"/>
      <c r="H6" s="297" t="s">
        <v>358</v>
      </c>
      <c r="I6" s="297" t="s">
        <v>43</v>
      </c>
      <c r="J6" s="301" t="s">
        <v>359</v>
      </c>
    </row>
    <row r="7" spans="1:12" ht="12" customHeight="1" x14ac:dyDescent="0.15">
      <c r="B7" s="892"/>
      <c r="C7" s="892"/>
      <c r="D7" s="895"/>
      <c r="E7" s="895"/>
      <c r="F7" s="895"/>
      <c r="G7" s="895"/>
      <c r="H7" s="297" t="s">
        <v>361</v>
      </c>
      <c r="I7" s="297" t="s">
        <v>361</v>
      </c>
      <c r="J7" s="300" t="s">
        <v>360</v>
      </c>
    </row>
    <row r="8" spans="1:12" ht="24" customHeight="1" x14ac:dyDescent="0.15">
      <c r="B8" s="282"/>
      <c r="C8" s="282"/>
      <c r="D8" s="164"/>
      <c r="E8" s="164"/>
      <c r="F8" s="164"/>
      <c r="G8" s="164"/>
      <c r="H8" s="164"/>
      <c r="I8" s="164"/>
      <c r="J8" s="164"/>
    </row>
    <row r="9" spans="1:12" ht="24" customHeight="1" x14ac:dyDescent="0.15">
      <c r="B9" s="284"/>
      <c r="C9" s="284"/>
      <c r="D9" s="287"/>
      <c r="E9" s="287"/>
      <c r="F9" s="287"/>
      <c r="G9" s="287"/>
      <c r="H9" s="287"/>
      <c r="I9" s="287"/>
      <c r="J9" s="287"/>
    </row>
    <row r="10" spans="1:12" ht="24" customHeight="1" x14ac:dyDescent="0.15">
      <c r="B10" s="284"/>
      <c r="C10" s="284"/>
      <c r="D10" s="287"/>
      <c r="E10" s="287"/>
      <c r="F10" s="287"/>
      <c r="G10" s="287"/>
      <c r="H10" s="287"/>
      <c r="I10" s="287"/>
      <c r="J10" s="287"/>
    </row>
    <row r="11" spans="1:12" ht="24" customHeight="1" x14ac:dyDescent="0.15">
      <c r="B11" s="284"/>
      <c r="C11" s="284"/>
      <c r="D11" s="287"/>
      <c r="E11" s="287"/>
      <c r="F11" s="287"/>
      <c r="G11" s="287"/>
      <c r="H11" s="287"/>
      <c r="I11" s="287"/>
      <c r="J11" s="287"/>
    </row>
    <row r="12" spans="1:12" ht="24" customHeight="1" x14ac:dyDescent="0.15">
      <c r="B12" s="284"/>
      <c r="C12" s="284"/>
      <c r="D12" s="287"/>
      <c r="E12" s="287"/>
      <c r="F12" s="287"/>
      <c r="G12" s="287"/>
      <c r="H12" s="287"/>
      <c r="I12" s="287"/>
      <c r="J12" s="287"/>
    </row>
    <row r="13" spans="1:12" ht="24" customHeight="1" x14ac:dyDescent="0.15">
      <c r="B13" s="284"/>
      <c r="C13" s="284"/>
      <c r="D13" s="287"/>
      <c r="E13" s="287"/>
      <c r="F13" s="287"/>
      <c r="G13" s="287"/>
      <c r="H13" s="287"/>
      <c r="I13" s="287"/>
      <c r="J13" s="287"/>
    </row>
    <row r="14" spans="1:12" ht="24" customHeight="1" x14ac:dyDescent="0.15">
      <c r="B14" s="284"/>
      <c r="C14" s="284"/>
      <c r="D14" s="287"/>
      <c r="E14" s="287"/>
      <c r="F14" s="287"/>
      <c r="G14" s="287"/>
      <c r="H14" s="287"/>
      <c r="I14" s="287"/>
      <c r="J14" s="287"/>
    </row>
    <row r="15" spans="1:12" ht="24" customHeight="1" x14ac:dyDescent="0.15">
      <c r="B15" s="284"/>
      <c r="C15" s="284"/>
      <c r="D15" s="287"/>
      <c r="E15" s="287"/>
      <c r="F15" s="287"/>
      <c r="G15" s="287"/>
      <c r="H15" s="287"/>
      <c r="I15" s="287"/>
      <c r="J15" s="287"/>
    </row>
    <row r="16" spans="1:12" ht="24" customHeight="1" x14ac:dyDescent="0.15">
      <c r="B16" s="284"/>
      <c r="C16" s="284"/>
      <c r="D16" s="287"/>
      <c r="E16" s="287"/>
      <c r="F16" s="287"/>
      <c r="G16" s="287"/>
      <c r="H16" s="287"/>
      <c r="I16" s="287"/>
      <c r="J16" s="287"/>
    </row>
    <row r="17" spans="2:10" ht="24" customHeight="1" x14ac:dyDescent="0.15">
      <c r="B17" s="284"/>
      <c r="C17" s="284"/>
      <c r="D17" s="287"/>
      <c r="E17" s="287"/>
      <c r="F17" s="287"/>
      <c r="G17" s="287"/>
      <c r="H17" s="287"/>
      <c r="I17" s="287"/>
      <c r="J17" s="287"/>
    </row>
    <row r="18" spans="2:10" ht="24" customHeight="1" x14ac:dyDescent="0.15">
      <c r="B18" s="284"/>
      <c r="C18" s="284"/>
      <c r="D18" s="287"/>
      <c r="E18" s="287"/>
      <c r="F18" s="287"/>
      <c r="G18" s="287"/>
      <c r="H18" s="287"/>
      <c r="I18" s="287"/>
      <c r="J18" s="287"/>
    </row>
    <row r="19" spans="2:10" ht="24" customHeight="1" x14ac:dyDescent="0.15">
      <c r="B19" s="284"/>
      <c r="C19" s="284"/>
      <c r="D19" s="287"/>
      <c r="E19" s="287"/>
      <c r="F19" s="287"/>
      <c r="G19" s="287"/>
      <c r="H19" s="287"/>
      <c r="I19" s="287"/>
      <c r="J19" s="287"/>
    </row>
    <row r="20" spans="2:10" ht="24" customHeight="1" x14ac:dyDescent="0.15">
      <c r="B20" s="284"/>
      <c r="C20" s="284"/>
      <c r="D20" s="287"/>
      <c r="E20" s="287"/>
      <c r="F20" s="287"/>
      <c r="G20" s="287"/>
      <c r="H20" s="287"/>
      <c r="I20" s="287"/>
      <c r="J20" s="287"/>
    </row>
    <row r="21" spans="2:10" ht="24" customHeight="1" x14ac:dyDescent="0.15">
      <c r="B21" s="284"/>
      <c r="C21" s="284"/>
      <c r="D21" s="287"/>
      <c r="E21" s="287"/>
      <c r="F21" s="287"/>
      <c r="G21" s="287"/>
      <c r="H21" s="287"/>
      <c r="I21" s="287"/>
      <c r="J21" s="287"/>
    </row>
    <row r="22" spans="2:10" ht="24" customHeight="1" x14ac:dyDescent="0.15">
      <c r="B22" s="284"/>
      <c r="C22" s="284"/>
      <c r="D22" s="287"/>
      <c r="E22" s="287"/>
      <c r="F22" s="287"/>
      <c r="G22" s="287"/>
      <c r="H22" s="287"/>
      <c r="I22" s="287"/>
      <c r="J22" s="287"/>
    </row>
    <row r="23" spans="2:10" ht="24" customHeight="1" x14ac:dyDescent="0.15">
      <c r="B23" s="284"/>
      <c r="C23" s="284"/>
      <c r="D23" s="287"/>
      <c r="E23" s="287"/>
      <c r="F23" s="287"/>
      <c r="G23" s="287"/>
      <c r="H23" s="287"/>
      <c r="I23" s="287"/>
      <c r="J23" s="287"/>
    </row>
    <row r="24" spans="2:10" ht="24" customHeight="1" x14ac:dyDescent="0.15">
      <c r="B24" s="284"/>
      <c r="C24" s="284"/>
      <c r="D24" s="287"/>
      <c r="E24" s="287"/>
      <c r="F24" s="287"/>
      <c r="G24" s="287"/>
      <c r="H24" s="287"/>
      <c r="I24" s="287"/>
      <c r="J24" s="287"/>
    </row>
    <row r="25" spans="2:10" ht="24" customHeight="1" x14ac:dyDescent="0.15">
      <c r="B25" s="284"/>
      <c r="C25" s="284"/>
      <c r="D25" s="287"/>
      <c r="E25" s="287"/>
      <c r="F25" s="287"/>
      <c r="G25" s="287"/>
      <c r="H25" s="287"/>
      <c r="I25" s="287"/>
      <c r="J25" s="287"/>
    </row>
    <row r="26" spans="2:10" ht="24" customHeight="1" x14ac:dyDescent="0.15">
      <c r="B26" s="284"/>
      <c r="C26" s="284"/>
      <c r="D26" s="287"/>
      <c r="E26" s="287"/>
      <c r="F26" s="287"/>
      <c r="G26" s="287"/>
      <c r="H26" s="287"/>
      <c r="I26" s="287"/>
      <c r="J26" s="287"/>
    </row>
    <row r="27" spans="2:10" ht="24" customHeight="1" x14ac:dyDescent="0.15">
      <c r="B27" s="284"/>
      <c r="C27" s="284"/>
      <c r="D27" s="287"/>
      <c r="E27" s="287"/>
      <c r="F27" s="287"/>
      <c r="G27" s="287"/>
      <c r="H27" s="287"/>
      <c r="I27" s="287"/>
      <c r="J27" s="287"/>
    </row>
    <row r="28" spans="2:10" ht="24" customHeight="1" x14ac:dyDescent="0.15">
      <c r="B28" s="284"/>
      <c r="C28" s="284"/>
      <c r="D28" s="287"/>
      <c r="E28" s="287"/>
      <c r="F28" s="287"/>
      <c r="G28" s="287"/>
      <c r="H28" s="287"/>
      <c r="I28" s="287"/>
      <c r="J28" s="287"/>
    </row>
    <row r="29" spans="2:10" ht="24" customHeight="1" x14ac:dyDescent="0.15">
      <c r="B29" s="284"/>
      <c r="C29" s="284"/>
      <c r="D29" s="287"/>
      <c r="E29" s="287"/>
      <c r="F29" s="287"/>
      <c r="G29" s="287"/>
      <c r="H29" s="287"/>
      <c r="I29" s="287"/>
      <c r="J29" s="287"/>
    </row>
    <row r="30" spans="2:10" ht="24" customHeight="1" x14ac:dyDescent="0.15">
      <c r="B30" s="284"/>
      <c r="C30" s="284"/>
      <c r="D30" s="287"/>
      <c r="E30" s="287"/>
      <c r="F30" s="287"/>
      <c r="G30" s="287"/>
      <c r="H30" s="287"/>
      <c r="I30" s="287"/>
      <c r="J30" s="287"/>
    </row>
    <row r="31" spans="2:10" ht="24" customHeight="1" x14ac:dyDescent="0.15">
      <c r="B31" s="284"/>
      <c r="C31" s="284"/>
      <c r="D31" s="287"/>
      <c r="E31" s="287"/>
      <c r="F31" s="287"/>
      <c r="G31" s="287"/>
      <c r="H31" s="287"/>
      <c r="I31" s="287"/>
      <c r="J31" s="287"/>
    </row>
    <row r="32" spans="2:10" ht="24" customHeight="1" x14ac:dyDescent="0.15">
      <c r="B32" s="284"/>
      <c r="C32" s="284"/>
      <c r="D32" s="287"/>
      <c r="E32" s="287"/>
      <c r="F32" s="287"/>
      <c r="G32" s="287"/>
      <c r="H32" s="287"/>
      <c r="I32" s="287"/>
      <c r="J32" s="287"/>
    </row>
    <row r="33" spans="2:10" ht="24" customHeight="1" x14ac:dyDescent="0.15">
      <c r="B33" s="284"/>
      <c r="C33" s="284"/>
      <c r="D33" s="287"/>
      <c r="E33" s="287"/>
      <c r="F33" s="287"/>
      <c r="G33" s="287"/>
      <c r="H33" s="287"/>
      <c r="I33" s="287"/>
      <c r="J33" s="287"/>
    </row>
    <row r="34" spans="2:10" ht="24" customHeight="1" x14ac:dyDescent="0.15">
      <c r="B34" s="284"/>
      <c r="C34" s="284"/>
      <c r="D34" s="287"/>
      <c r="E34" s="287"/>
      <c r="F34" s="287"/>
      <c r="G34" s="287"/>
      <c r="H34" s="287"/>
      <c r="I34" s="287"/>
      <c r="J34" s="287"/>
    </row>
    <row r="35" spans="2:10" ht="24" customHeight="1" x14ac:dyDescent="0.15">
      <c r="B35" s="284"/>
      <c r="C35" s="284"/>
      <c r="D35" s="287"/>
      <c r="E35" s="287"/>
      <c r="F35" s="287"/>
      <c r="G35" s="287"/>
      <c r="H35" s="287"/>
      <c r="I35" s="287"/>
      <c r="J35" s="287"/>
    </row>
    <row r="36" spans="2:10" ht="24" customHeight="1" x14ac:dyDescent="0.15">
      <c r="B36" s="284"/>
      <c r="C36" s="284"/>
      <c r="D36" s="287"/>
      <c r="E36" s="287"/>
      <c r="F36" s="287"/>
      <c r="G36" s="287"/>
      <c r="H36" s="287"/>
      <c r="I36" s="287"/>
      <c r="J36" s="287"/>
    </row>
    <row r="37" spans="2:10" ht="24" customHeight="1" x14ac:dyDescent="0.15">
      <c r="B37" s="285"/>
      <c r="C37" s="285"/>
      <c r="D37" s="166"/>
      <c r="E37" s="166"/>
      <c r="F37" s="166"/>
      <c r="G37" s="166"/>
      <c r="H37" s="166"/>
      <c r="I37" s="166"/>
      <c r="J37" s="166"/>
    </row>
    <row r="38" spans="2:10" ht="15.95" customHeight="1" x14ac:dyDescent="0.15"/>
    <row r="39" spans="2:10" ht="12" customHeight="1" x14ac:dyDescent="0.15">
      <c r="B39" s="788">
        <f>+施工7!B60+1</f>
        <v>12</v>
      </c>
      <c r="C39" s="788"/>
      <c r="D39" s="788"/>
      <c r="E39" s="788"/>
      <c r="F39" s="788"/>
      <c r="G39" s="788"/>
      <c r="H39" s="788"/>
      <c r="I39" s="788"/>
      <c r="J39" s="788"/>
    </row>
  </sheetData>
  <mergeCells count="9">
    <mergeCell ref="B4:J4"/>
    <mergeCell ref="B39:J39"/>
    <mergeCell ref="H5:J5"/>
    <mergeCell ref="B5:B7"/>
    <mergeCell ref="C5:C7"/>
    <mergeCell ref="D5:D7"/>
    <mergeCell ref="E5:E7"/>
    <mergeCell ref="F5:F7"/>
    <mergeCell ref="G5:G7"/>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B0F0"/>
  </sheetPr>
  <dimension ref="A2:P39"/>
  <sheetViews>
    <sheetView showGridLines="0" view="pageBreakPreview" zoomScaleNormal="100" zoomScaleSheetLayoutView="100" workbookViewId="0">
      <pane ySplit="3" topLeftCell="A4" activePane="bottomLeft" state="frozen"/>
      <selection pane="bottomLeft" activeCell="B4" sqref="B4:K4"/>
    </sheetView>
  </sheetViews>
  <sheetFormatPr defaultRowHeight="13.5" x14ac:dyDescent="0.15"/>
  <cols>
    <col min="1" max="1" width="4.625" style="56" customWidth="1"/>
    <col min="2" max="4" width="11.125" style="56" customWidth="1"/>
    <col min="5" max="6" width="7.875" style="56" customWidth="1"/>
    <col min="7" max="8" width="7.125" style="56" customWidth="1"/>
    <col min="9" max="11" width="7.875" style="56" customWidth="1"/>
    <col min="12" max="67" width="2.625" style="56" customWidth="1"/>
    <col min="68" max="16384" width="9" style="56"/>
  </cols>
  <sheetData>
    <row r="2" spans="1:16" ht="24" customHeight="1" x14ac:dyDescent="0.15">
      <c r="B2" s="338"/>
      <c r="C2" s="338"/>
      <c r="D2" s="338"/>
    </row>
    <row r="3" spans="1:16" ht="12" customHeight="1" x14ac:dyDescent="0.15">
      <c r="A3"/>
      <c r="M3" s="57"/>
    </row>
    <row r="4" spans="1:16" ht="45" customHeight="1" x14ac:dyDescent="0.15">
      <c r="B4" s="799" t="s">
        <v>380</v>
      </c>
      <c r="C4" s="800"/>
      <c r="D4" s="800"/>
      <c r="E4" s="800"/>
      <c r="F4" s="800"/>
      <c r="G4" s="800"/>
      <c r="H4" s="800"/>
      <c r="I4" s="800"/>
      <c r="J4" s="800"/>
      <c r="K4" s="801"/>
    </row>
    <row r="5" spans="1:16" ht="18" customHeight="1" x14ac:dyDescent="0.15">
      <c r="B5" s="885" t="s">
        <v>371</v>
      </c>
      <c r="C5" s="896" t="s">
        <v>139</v>
      </c>
      <c r="D5" s="893" t="s">
        <v>140</v>
      </c>
      <c r="E5" s="893" t="s">
        <v>106</v>
      </c>
      <c r="F5" s="893" t="s">
        <v>41</v>
      </c>
      <c r="G5" s="896" t="s">
        <v>369</v>
      </c>
      <c r="H5" s="896" t="s">
        <v>370</v>
      </c>
      <c r="I5" s="889" t="s">
        <v>42</v>
      </c>
      <c r="J5" s="890"/>
      <c r="K5" s="890"/>
      <c r="L5" s="76"/>
      <c r="M5" s="75"/>
      <c r="N5" s="75"/>
      <c r="O5" s="75"/>
      <c r="P5" s="75"/>
    </row>
    <row r="6" spans="1:16" ht="12" customHeight="1" x14ac:dyDescent="0.15">
      <c r="B6" s="891"/>
      <c r="C6" s="894"/>
      <c r="D6" s="894"/>
      <c r="E6" s="898"/>
      <c r="F6" s="898"/>
      <c r="G6" s="815"/>
      <c r="H6" s="815"/>
      <c r="I6" s="297" t="s">
        <v>358</v>
      </c>
      <c r="J6" s="297" t="s">
        <v>43</v>
      </c>
      <c r="K6" s="298" t="s">
        <v>141</v>
      </c>
      <c r="L6" s="76"/>
      <c r="M6" s="114"/>
      <c r="N6" s="113"/>
      <c r="O6" s="113"/>
      <c r="P6" s="75"/>
    </row>
    <row r="7" spans="1:16" ht="12" customHeight="1" x14ac:dyDescent="0.15">
      <c r="B7" s="892"/>
      <c r="C7" s="895"/>
      <c r="D7" s="895"/>
      <c r="E7" s="899"/>
      <c r="F7" s="899"/>
      <c r="G7" s="816"/>
      <c r="H7" s="816"/>
      <c r="I7" s="297" t="s">
        <v>361</v>
      </c>
      <c r="J7" s="297" t="s">
        <v>361</v>
      </c>
      <c r="K7" s="299" t="s">
        <v>368</v>
      </c>
      <c r="L7" s="76"/>
      <c r="M7" s="114"/>
      <c r="N7" s="114"/>
      <c r="O7" s="114"/>
      <c r="P7" s="75"/>
    </row>
    <row r="8" spans="1:16" ht="24" customHeight="1" x14ac:dyDescent="0.15">
      <c r="B8" s="108"/>
      <c r="C8" s="108"/>
      <c r="D8" s="108"/>
      <c r="E8" s="108"/>
      <c r="F8" s="108"/>
      <c r="G8" s="108"/>
      <c r="H8" s="108"/>
      <c r="I8" s="108"/>
      <c r="J8" s="108"/>
      <c r="K8" s="108"/>
      <c r="L8" s="76"/>
      <c r="M8" s="75"/>
      <c r="N8" s="75"/>
      <c r="O8" s="75"/>
      <c r="P8" s="75"/>
    </row>
    <row r="9" spans="1:16" ht="24" customHeight="1" x14ac:dyDescent="0.15">
      <c r="B9" s="110"/>
      <c r="C9" s="110"/>
      <c r="D9" s="110"/>
      <c r="E9" s="110"/>
      <c r="F9" s="110"/>
      <c r="G9" s="110"/>
      <c r="H9" s="110"/>
      <c r="I9" s="110"/>
      <c r="J9" s="110"/>
      <c r="K9" s="110"/>
    </row>
    <row r="10" spans="1:16" ht="24" customHeight="1" x14ac:dyDescent="0.15">
      <c r="B10" s="110"/>
      <c r="C10" s="110"/>
      <c r="D10" s="110"/>
      <c r="E10" s="110"/>
      <c r="F10" s="110"/>
      <c r="G10" s="110"/>
      <c r="H10" s="110"/>
      <c r="I10" s="110"/>
      <c r="J10" s="110"/>
      <c r="K10" s="110"/>
    </row>
    <row r="11" spans="1:16" ht="24" customHeight="1" x14ac:dyDescent="0.15">
      <c r="B11" s="110"/>
      <c r="C11" s="110"/>
      <c r="D11" s="110"/>
      <c r="E11" s="110"/>
      <c r="F11" s="110"/>
      <c r="G11" s="110"/>
      <c r="H11" s="110"/>
      <c r="I11" s="110"/>
      <c r="J11" s="110"/>
      <c r="K11" s="110"/>
    </row>
    <row r="12" spans="1:16" ht="24" customHeight="1" x14ac:dyDescent="0.15">
      <c r="B12" s="110"/>
      <c r="C12" s="110"/>
      <c r="D12" s="110"/>
      <c r="E12" s="110"/>
      <c r="F12" s="110"/>
      <c r="G12" s="110"/>
      <c r="H12" s="110"/>
      <c r="I12" s="110"/>
      <c r="J12" s="110"/>
      <c r="K12" s="110"/>
    </row>
    <row r="13" spans="1:16" ht="24" customHeight="1" x14ac:dyDescent="0.15">
      <c r="B13" s="110"/>
      <c r="C13" s="110"/>
      <c r="D13" s="110"/>
      <c r="E13" s="110"/>
      <c r="F13" s="110"/>
      <c r="G13" s="110"/>
      <c r="H13" s="110"/>
      <c r="I13" s="110"/>
      <c r="J13" s="110"/>
      <c r="K13" s="110"/>
    </row>
    <row r="14" spans="1:16" ht="24" customHeight="1" x14ac:dyDescent="0.15">
      <c r="B14" s="110"/>
      <c r="C14" s="110"/>
      <c r="D14" s="110"/>
      <c r="E14" s="110"/>
      <c r="F14" s="110"/>
      <c r="G14" s="110"/>
      <c r="H14" s="110"/>
      <c r="I14" s="110"/>
      <c r="J14" s="110"/>
      <c r="K14" s="110"/>
    </row>
    <row r="15" spans="1:16" ht="24" customHeight="1" x14ac:dyDescent="0.15">
      <c r="B15" s="110"/>
      <c r="C15" s="110"/>
      <c r="D15" s="110"/>
      <c r="E15" s="110"/>
      <c r="F15" s="110"/>
      <c r="G15" s="110"/>
      <c r="H15" s="110"/>
      <c r="I15" s="110"/>
      <c r="J15" s="110"/>
      <c r="K15" s="110"/>
    </row>
    <row r="16" spans="1:16" ht="24" customHeight="1" x14ac:dyDescent="0.15">
      <c r="B16" s="110"/>
      <c r="C16" s="110"/>
      <c r="D16" s="110"/>
      <c r="E16" s="110"/>
      <c r="F16" s="110"/>
      <c r="G16" s="110"/>
      <c r="H16" s="110"/>
      <c r="I16" s="110"/>
      <c r="J16" s="110"/>
      <c r="K16" s="110"/>
    </row>
    <row r="17" spans="2:11" ht="24" customHeight="1" x14ac:dyDescent="0.15">
      <c r="B17" s="110"/>
      <c r="C17" s="110"/>
      <c r="D17" s="110"/>
      <c r="E17" s="110"/>
      <c r="F17" s="110"/>
      <c r="G17" s="110"/>
      <c r="H17" s="110"/>
      <c r="I17" s="110"/>
      <c r="J17" s="110"/>
      <c r="K17" s="110"/>
    </row>
    <row r="18" spans="2:11" ht="24" customHeight="1" x14ac:dyDescent="0.15">
      <c r="B18" s="110"/>
      <c r="C18" s="110"/>
      <c r="D18" s="110"/>
      <c r="E18" s="110"/>
      <c r="F18" s="110"/>
      <c r="G18" s="110"/>
      <c r="H18" s="110"/>
      <c r="I18" s="110"/>
      <c r="J18" s="110"/>
      <c r="K18" s="110"/>
    </row>
    <row r="19" spans="2:11" ht="24" customHeight="1" x14ac:dyDescent="0.15">
      <c r="B19" s="110"/>
      <c r="C19" s="110"/>
      <c r="D19" s="110"/>
      <c r="E19" s="110"/>
      <c r="F19" s="110"/>
      <c r="G19" s="110"/>
      <c r="H19" s="110"/>
      <c r="I19" s="110"/>
      <c r="J19" s="110"/>
      <c r="K19" s="110"/>
    </row>
    <row r="20" spans="2:11" ht="24" customHeight="1" x14ac:dyDescent="0.15">
      <c r="B20" s="110"/>
      <c r="C20" s="110"/>
      <c r="D20" s="110"/>
      <c r="E20" s="110"/>
      <c r="F20" s="110"/>
      <c r="G20" s="110"/>
      <c r="H20" s="110"/>
      <c r="I20" s="110"/>
      <c r="J20" s="110"/>
      <c r="K20" s="110"/>
    </row>
    <row r="21" spans="2:11" ht="24" customHeight="1" x14ac:dyDescent="0.15">
      <c r="B21" s="110"/>
      <c r="C21" s="110"/>
      <c r="D21" s="110"/>
      <c r="E21" s="110"/>
      <c r="F21" s="110"/>
      <c r="G21" s="110"/>
      <c r="H21" s="110"/>
      <c r="I21" s="110"/>
      <c r="J21" s="110"/>
      <c r="K21" s="110"/>
    </row>
    <row r="22" spans="2:11" ht="24" customHeight="1" x14ac:dyDescent="0.15">
      <c r="B22" s="110"/>
      <c r="C22" s="110"/>
      <c r="D22" s="110"/>
      <c r="E22" s="110"/>
      <c r="F22" s="110"/>
      <c r="G22" s="110"/>
      <c r="H22" s="110"/>
      <c r="I22" s="110"/>
      <c r="J22" s="110"/>
      <c r="K22" s="110"/>
    </row>
    <row r="23" spans="2:11" ht="24" customHeight="1" x14ac:dyDescent="0.15">
      <c r="B23" s="110"/>
      <c r="C23" s="110"/>
      <c r="D23" s="110"/>
      <c r="E23" s="110"/>
      <c r="F23" s="110"/>
      <c r="G23" s="110"/>
      <c r="H23" s="110"/>
      <c r="I23" s="110"/>
      <c r="J23" s="110"/>
      <c r="K23" s="110"/>
    </row>
    <row r="24" spans="2:11" ht="24" customHeight="1" x14ac:dyDescent="0.15">
      <c r="B24" s="110"/>
      <c r="C24" s="110"/>
      <c r="D24" s="110"/>
      <c r="E24" s="110"/>
      <c r="F24" s="110"/>
      <c r="G24" s="110"/>
      <c r="H24" s="110"/>
      <c r="I24" s="110"/>
      <c r="J24" s="110"/>
      <c r="K24" s="110"/>
    </row>
    <row r="25" spans="2:11" ht="24" customHeight="1" x14ac:dyDescent="0.15">
      <c r="B25" s="110"/>
      <c r="C25" s="110"/>
      <c r="D25" s="110"/>
      <c r="E25" s="110"/>
      <c r="F25" s="110"/>
      <c r="G25" s="110"/>
      <c r="H25" s="110"/>
      <c r="I25" s="110"/>
      <c r="J25" s="110"/>
      <c r="K25" s="110"/>
    </row>
    <row r="26" spans="2:11" ht="24" customHeight="1" x14ac:dyDescent="0.15">
      <c r="B26" s="110"/>
      <c r="C26" s="110"/>
      <c r="D26" s="110"/>
      <c r="E26" s="110"/>
      <c r="F26" s="110"/>
      <c r="G26" s="110"/>
      <c r="H26" s="110"/>
      <c r="I26" s="110"/>
      <c r="J26" s="110"/>
      <c r="K26" s="110"/>
    </row>
    <row r="27" spans="2:11" ht="24" customHeight="1" x14ac:dyDescent="0.15">
      <c r="B27" s="110"/>
      <c r="C27" s="110"/>
      <c r="D27" s="110"/>
      <c r="E27" s="110"/>
      <c r="F27" s="110"/>
      <c r="G27" s="110"/>
      <c r="H27" s="110"/>
      <c r="I27" s="110"/>
      <c r="J27" s="110"/>
      <c r="K27" s="110"/>
    </row>
    <row r="28" spans="2:11" ht="24" customHeight="1" x14ac:dyDescent="0.15">
      <c r="B28" s="110"/>
      <c r="C28" s="110"/>
      <c r="D28" s="110"/>
      <c r="E28" s="110"/>
      <c r="F28" s="110"/>
      <c r="G28" s="110"/>
      <c r="H28" s="110"/>
      <c r="I28" s="110"/>
      <c r="J28" s="110"/>
      <c r="K28" s="110"/>
    </row>
    <row r="29" spans="2:11" ht="24" customHeight="1" x14ac:dyDescent="0.15">
      <c r="B29" s="110"/>
      <c r="C29" s="110"/>
      <c r="D29" s="110"/>
      <c r="E29" s="110"/>
      <c r="F29" s="110"/>
      <c r="G29" s="110"/>
      <c r="H29" s="110"/>
      <c r="I29" s="110"/>
      <c r="J29" s="110"/>
      <c r="K29" s="110"/>
    </row>
    <row r="30" spans="2:11" ht="24" customHeight="1" x14ac:dyDescent="0.15">
      <c r="B30" s="110"/>
      <c r="C30" s="110"/>
      <c r="D30" s="110"/>
      <c r="E30" s="110"/>
      <c r="F30" s="110"/>
      <c r="G30" s="110"/>
      <c r="H30" s="110"/>
      <c r="I30" s="110"/>
      <c r="J30" s="110"/>
      <c r="K30" s="110"/>
    </row>
    <row r="31" spans="2:11" ht="24" customHeight="1" x14ac:dyDescent="0.15">
      <c r="B31" s="110"/>
      <c r="C31" s="110"/>
      <c r="D31" s="110"/>
      <c r="E31" s="110"/>
      <c r="F31" s="110"/>
      <c r="G31" s="110"/>
      <c r="H31" s="110"/>
      <c r="I31" s="110"/>
      <c r="J31" s="110"/>
      <c r="K31" s="110"/>
    </row>
    <row r="32" spans="2:11" ht="24" customHeight="1" x14ac:dyDescent="0.15">
      <c r="B32" s="110"/>
      <c r="C32" s="110"/>
      <c r="D32" s="110"/>
      <c r="E32" s="110"/>
      <c r="F32" s="110"/>
      <c r="G32" s="110"/>
      <c r="H32" s="110"/>
      <c r="I32" s="110"/>
      <c r="J32" s="110"/>
      <c r="K32" s="110"/>
    </row>
    <row r="33" spans="2:11" ht="24" customHeight="1" x14ac:dyDescent="0.15">
      <c r="B33" s="110"/>
      <c r="C33" s="110"/>
      <c r="D33" s="110"/>
      <c r="E33" s="110"/>
      <c r="F33" s="110"/>
      <c r="G33" s="110"/>
      <c r="H33" s="110"/>
      <c r="I33" s="110"/>
      <c r="J33" s="110"/>
      <c r="K33" s="110"/>
    </row>
    <row r="34" spans="2:11" ht="24" customHeight="1" x14ac:dyDescent="0.15">
      <c r="B34" s="110"/>
      <c r="C34" s="110"/>
      <c r="D34" s="110"/>
      <c r="E34" s="110"/>
      <c r="F34" s="110"/>
      <c r="G34" s="110"/>
      <c r="H34" s="110"/>
      <c r="I34" s="110"/>
      <c r="J34" s="110"/>
      <c r="K34" s="110"/>
    </row>
    <row r="35" spans="2:11" ht="24" customHeight="1" x14ac:dyDescent="0.15">
      <c r="B35" s="110"/>
      <c r="C35" s="110"/>
      <c r="D35" s="110"/>
      <c r="E35" s="110"/>
      <c r="F35" s="110"/>
      <c r="G35" s="110"/>
      <c r="H35" s="110"/>
      <c r="I35" s="110"/>
      <c r="J35" s="110"/>
      <c r="K35" s="110"/>
    </row>
    <row r="36" spans="2:11" ht="24" customHeight="1" x14ac:dyDescent="0.15">
      <c r="B36" s="110"/>
      <c r="C36" s="110"/>
      <c r="D36" s="110"/>
      <c r="E36" s="110"/>
      <c r="F36" s="110"/>
      <c r="G36" s="110"/>
      <c r="H36" s="110"/>
      <c r="I36" s="110"/>
      <c r="J36" s="110"/>
      <c r="K36" s="110"/>
    </row>
    <row r="37" spans="2:11" ht="24" customHeight="1" x14ac:dyDescent="0.15">
      <c r="B37" s="23"/>
      <c r="C37" s="23"/>
      <c r="D37" s="23"/>
      <c r="E37" s="23"/>
      <c r="F37" s="23"/>
      <c r="G37" s="23"/>
      <c r="H37" s="23"/>
      <c r="I37" s="23"/>
      <c r="J37" s="23"/>
      <c r="K37" s="23"/>
    </row>
    <row r="38" spans="2:11" ht="15.95" customHeight="1" x14ac:dyDescent="0.15">
      <c r="F38" s="897"/>
      <c r="G38" s="897"/>
    </row>
    <row r="39" spans="2:11" ht="12" customHeight="1" x14ac:dyDescent="0.15">
      <c r="B39" s="788">
        <f>+'施工7-1'!B39+1</f>
        <v>13</v>
      </c>
      <c r="C39" s="788"/>
      <c r="D39" s="788"/>
      <c r="E39" s="788"/>
      <c r="F39" s="788"/>
      <c r="G39" s="788"/>
      <c r="H39" s="788"/>
      <c r="I39" s="788"/>
      <c r="J39" s="788"/>
      <c r="K39" s="788"/>
    </row>
  </sheetData>
  <mergeCells count="11">
    <mergeCell ref="G5:G7"/>
    <mergeCell ref="H5:H7"/>
    <mergeCell ref="B4:K4"/>
    <mergeCell ref="B39:K39"/>
    <mergeCell ref="F38:G38"/>
    <mergeCell ref="I5:K5"/>
    <mergeCell ref="B5:B7"/>
    <mergeCell ref="C5:C7"/>
    <mergeCell ref="D5:D7"/>
    <mergeCell ref="E5:E7"/>
    <mergeCell ref="F5:F7"/>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B0F0"/>
  </sheetPr>
  <dimension ref="A2:J39"/>
  <sheetViews>
    <sheetView showGridLines="0" view="pageBreakPreview" zoomScaleNormal="100" zoomScaleSheetLayoutView="100" workbookViewId="0">
      <pane ySplit="3" topLeftCell="A4" activePane="bottomLeft" state="frozen"/>
      <selection pane="bottomLeft" activeCell="B4" sqref="B4:H4"/>
    </sheetView>
  </sheetViews>
  <sheetFormatPr defaultRowHeight="13.5" x14ac:dyDescent="0.15"/>
  <cols>
    <col min="1" max="1" width="4.625" style="56" customWidth="1"/>
    <col min="2" max="2" width="15.625" style="56" customWidth="1"/>
    <col min="3" max="3" width="16.625" style="56" customWidth="1"/>
    <col min="4" max="6" width="10.125" style="56" customWidth="1"/>
    <col min="7" max="7" width="10.625" style="56" customWidth="1"/>
    <col min="8" max="8" width="13.625" style="56" customWidth="1"/>
    <col min="9" max="83" width="2.625" style="56" customWidth="1"/>
    <col min="84" max="16384" width="9" style="56"/>
  </cols>
  <sheetData>
    <row r="2" spans="1:10" ht="24" customHeight="1" x14ac:dyDescent="0.15">
      <c r="B2" s="338"/>
      <c r="C2" s="338"/>
      <c r="D2" s="338"/>
    </row>
    <row r="3" spans="1:10" ht="12" customHeight="1" x14ac:dyDescent="0.15">
      <c r="A3"/>
      <c r="I3" s="50"/>
      <c r="J3" s="57"/>
    </row>
    <row r="4" spans="1:10" ht="45" customHeight="1" x14ac:dyDescent="0.15">
      <c r="B4" s="799" t="s">
        <v>381</v>
      </c>
      <c r="C4" s="800"/>
      <c r="D4" s="800"/>
      <c r="E4" s="800"/>
      <c r="F4" s="800"/>
      <c r="G4" s="800"/>
      <c r="H4" s="801"/>
    </row>
    <row r="5" spans="1:10" ht="18" customHeight="1" x14ac:dyDescent="0.15">
      <c r="B5" s="885" t="s">
        <v>188</v>
      </c>
      <c r="C5" s="885" t="s">
        <v>142</v>
      </c>
      <c r="D5" s="889" t="s">
        <v>143</v>
      </c>
      <c r="E5" s="890"/>
      <c r="F5" s="890"/>
      <c r="G5" s="164"/>
      <c r="H5" s="164"/>
    </row>
    <row r="6" spans="1:10" ht="12" customHeight="1" x14ac:dyDescent="0.15">
      <c r="B6" s="891"/>
      <c r="C6" s="891"/>
      <c r="D6" s="900" t="s">
        <v>144</v>
      </c>
      <c r="E6" s="303" t="s">
        <v>209</v>
      </c>
      <c r="F6" s="303" t="s">
        <v>210</v>
      </c>
      <c r="G6" s="165" t="s">
        <v>211</v>
      </c>
      <c r="H6" s="184" t="s">
        <v>212</v>
      </c>
    </row>
    <row r="7" spans="1:10" ht="12" customHeight="1" x14ac:dyDescent="0.15">
      <c r="B7" s="892"/>
      <c r="C7" s="892"/>
      <c r="D7" s="901"/>
      <c r="E7" s="304" t="s">
        <v>213</v>
      </c>
      <c r="F7" s="304" t="s">
        <v>214</v>
      </c>
      <c r="G7" s="296"/>
      <c r="H7" s="296"/>
    </row>
    <row r="8" spans="1:10" ht="24" customHeight="1" x14ac:dyDescent="0.15">
      <c r="B8" s="108"/>
      <c r="C8" s="108"/>
      <c r="D8" s="108"/>
      <c r="E8" s="108"/>
      <c r="F8" s="108"/>
      <c r="G8" s="108"/>
      <c r="H8" s="108"/>
    </row>
    <row r="9" spans="1:10" ht="24" customHeight="1" x14ac:dyDescent="0.15">
      <c r="B9" s="110"/>
      <c r="C9" s="110"/>
      <c r="D9" s="110"/>
      <c r="E9" s="110"/>
      <c r="F9" s="110"/>
      <c r="G9" s="110"/>
      <c r="H9" s="110"/>
    </row>
    <row r="10" spans="1:10" ht="24" customHeight="1" x14ac:dyDescent="0.15">
      <c r="B10" s="110"/>
      <c r="C10" s="110"/>
      <c r="D10" s="110"/>
      <c r="E10" s="110"/>
      <c r="F10" s="110"/>
      <c r="G10" s="110"/>
      <c r="H10" s="110"/>
    </row>
    <row r="11" spans="1:10" ht="24" customHeight="1" x14ac:dyDescent="0.15">
      <c r="B11" s="110"/>
      <c r="C11" s="110"/>
      <c r="D11" s="110"/>
      <c r="E11" s="110"/>
      <c r="F11" s="110"/>
      <c r="G11" s="110"/>
      <c r="H11" s="110"/>
    </row>
    <row r="12" spans="1:10" ht="24" customHeight="1" x14ac:dyDescent="0.15">
      <c r="B12" s="110"/>
      <c r="C12" s="110"/>
      <c r="D12" s="110"/>
      <c r="E12" s="110"/>
      <c r="F12" s="110"/>
      <c r="G12" s="110"/>
      <c r="H12" s="110"/>
    </row>
    <row r="13" spans="1:10" ht="24" customHeight="1" x14ac:dyDescent="0.15">
      <c r="B13" s="110"/>
      <c r="C13" s="110"/>
      <c r="D13" s="110"/>
      <c r="E13" s="110"/>
      <c r="F13" s="110"/>
      <c r="G13" s="110"/>
      <c r="H13" s="110"/>
    </row>
    <row r="14" spans="1:10" ht="24" customHeight="1" x14ac:dyDescent="0.15">
      <c r="B14" s="110"/>
      <c r="C14" s="110"/>
      <c r="D14" s="110"/>
      <c r="E14" s="110"/>
      <c r="F14" s="110"/>
      <c r="G14" s="110"/>
      <c r="H14" s="110"/>
    </row>
    <row r="15" spans="1:10" ht="24" customHeight="1" x14ac:dyDescent="0.15">
      <c r="B15" s="110"/>
      <c r="C15" s="110"/>
      <c r="D15" s="110"/>
      <c r="E15" s="110"/>
      <c r="F15" s="110"/>
      <c r="G15" s="110"/>
      <c r="H15" s="110"/>
    </row>
    <row r="16" spans="1:10" ht="24" customHeight="1" x14ac:dyDescent="0.15">
      <c r="B16" s="110"/>
      <c r="C16" s="110"/>
      <c r="D16" s="110"/>
      <c r="E16" s="110"/>
      <c r="F16" s="110"/>
      <c r="G16" s="110"/>
      <c r="H16" s="110"/>
    </row>
    <row r="17" spans="2:8" ht="24" customHeight="1" x14ac:dyDescent="0.15">
      <c r="B17" s="110"/>
      <c r="C17" s="110"/>
      <c r="D17" s="110"/>
      <c r="E17" s="110"/>
      <c r="F17" s="110"/>
      <c r="G17" s="110"/>
      <c r="H17" s="110"/>
    </row>
    <row r="18" spans="2:8" ht="24" customHeight="1" x14ac:dyDescent="0.15">
      <c r="B18" s="110"/>
      <c r="C18" s="110"/>
      <c r="D18" s="110"/>
      <c r="E18" s="110"/>
      <c r="F18" s="110"/>
      <c r="G18" s="110"/>
      <c r="H18" s="110"/>
    </row>
    <row r="19" spans="2:8" ht="24" customHeight="1" x14ac:dyDescent="0.15">
      <c r="B19" s="110"/>
      <c r="C19" s="110"/>
      <c r="D19" s="110"/>
      <c r="E19" s="110"/>
      <c r="F19" s="110"/>
      <c r="G19" s="110"/>
      <c r="H19" s="110"/>
    </row>
    <row r="20" spans="2:8" ht="24" customHeight="1" x14ac:dyDescent="0.15">
      <c r="B20" s="110"/>
      <c r="C20" s="110"/>
      <c r="D20" s="110"/>
      <c r="E20" s="110"/>
      <c r="F20" s="110"/>
      <c r="G20" s="110"/>
      <c r="H20" s="110"/>
    </row>
    <row r="21" spans="2:8" ht="24" customHeight="1" x14ac:dyDescent="0.15">
      <c r="B21" s="110"/>
      <c r="C21" s="110"/>
      <c r="D21" s="110"/>
      <c r="E21" s="110"/>
      <c r="F21" s="110"/>
      <c r="G21" s="110"/>
      <c r="H21" s="110"/>
    </row>
    <row r="22" spans="2:8" ht="24" customHeight="1" x14ac:dyDescent="0.15">
      <c r="B22" s="110"/>
      <c r="C22" s="110"/>
      <c r="D22" s="110"/>
      <c r="E22" s="110"/>
      <c r="F22" s="110"/>
      <c r="G22" s="110"/>
      <c r="H22" s="110"/>
    </row>
    <row r="23" spans="2:8" ht="24" customHeight="1" x14ac:dyDescent="0.15">
      <c r="B23" s="110"/>
      <c r="C23" s="110"/>
      <c r="D23" s="110"/>
      <c r="E23" s="110"/>
      <c r="F23" s="110"/>
      <c r="G23" s="110"/>
      <c r="H23" s="110"/>
    </row>
    <row r="24" spans="2:8" ht="24" customHeight="1" x14ac:dyDescent="0.15">
      <c r="B24" s="110"/>
      <c r="C24" s="110"/>
      <c r="D24" s="110"/>
      <c r="E24" s="110"/>
      <c r="F24" s="110"/>
      <c r="G24" s="110"/>
      <c r="H24" s="110"/>
    </row>
    <row r="25" spans="2:8" ht="24" customHeight="1" x14ac:dyDescent="0.15">
      <c r="B25" s="110"/>
      <c r="C25" s="110"/>
      <c r="D25" s="110"/>
      <c r="E25" s="110"/>
      <c r="F25" s="110"/>
      <c r="G25" s="110"/>
      <c r="H25" s="110"/>
    </row>
    <row r="26" spans="2:8" ht="24" customHeight="1" x14ac:dyDescent="0.15">
      <c r="B26" s="110"/>
      <c r="C26" s="110"/>
      <c r="D26" s="110"/>
      <c r="E26" s="110"/>
      <c r="F26" s="110"/>
      <c r="G26" s="110"/>
      <c r="H26" s="110"/>
    </row>
    <row r="27" spans="2:8" ht="24" customHeight="1" x14ac:dyDescent="0.15">
      <c r="B27" s="110"/>
      <c r="C27" s="110"/>
      <c r="D27" s="110"/>
      <c r="E27" s="110"/>
      <c r="F27" s="110"/>
      <c r="G27" s="110"/>
      <c r="H27" s="110"/>
    </row>
    <row r="28" spans="2:8" ht="24" customHeight="1" x14ac:dyDescent="0.15">
      <c r="B28" s="110"/>
      <c r="C28" s="110"/>
      <c r="D28" s="110"/>
      <c r="E28" s="110"/>
      <c r="F28" s="110"/>
      <c r="G28" s="110"/>
      <c r="H28" s="110"/>
    </row>
    <row r="29" spans="2:8" ht="24" customHeight="1" x14ac:dyDescent="0.15">
      <c r="B29" s="110"/>
      <c r="C29" s="110"/>
      <c r="D29" s="110"/>
      <c r="E29" s="110"/>
      <c r="F29" s="110"/>
      <c r="G29" s="110"/>
      <c r="H29" s="110"/>
    </row>
    <row r="30" spans="2:8" ht="24" customHeight="1" x14ac:dyDescent="0.15">
      <c r="B30" s="110"/>
      <c r="C30" s="110"/>
      <c r="D30" s="110"/>
      <c r="E30" s="110"/>
      <c r="F30" s="110"/>
      <c r="G30" s="110"/>
      <c r="H30" s="110"/>
    </row>
    <row r="31" spans="2:8" ht="24" customHeight="1" x14ac:dyDescent="0.15">
      <c r="B31" s="110"/>
      <c r="C31" s="110"/>
      <c r="D31" s="110"/>
      <c r="E31" s="110"/>
      <c r="F31" s="110"/>
      <c r="G31" s="110"/>
      <c r="H31" s="110"/>
    </row>
    <row r="32" spans="2:8" ht="24" customHeight="1" x14ac:dyDescent="0.15">
      <c r="B32" s="110"/>
      <c r="C32" s="110"/>
      <c r="D32" s="110"/>
      <c r="E32" s="110"/>
      <c r="F32" s="110"/>
      <c r="G32" s="110"/>
      <c r="H32" s="110"/>
    </row>
    <row r="33" spans="2:8" ht="24" customHeight="1" x14ac:dyDescent="0.15">
      <c r="B33" s="110"/>
      <c r="C33" s="110"/>
      <c r="D33" s="110"/>
      <c r="E33" s="110"/>
      <c r="F33" s="110"/>
      <c r="G33" s="110"/>
      <c r="H33" s="110"/>
    </row>
    <row r="34" spans="2:8" ht="24" customHeight="1" x14ac:dyDescent="0.15">
      <c r="B34" s="110"/>
      <c r="C34" s="110"/>
      <c r="D34" s="110"/>
      <c r="E34" s="110"/>
      <c r="F34" s="110"/>
      <c r="G34" s="110"/>
      <c r="H34" s="110"/>
    </row>
    <row r="35" spans="2:8" ht="24" customHeight="1" x14ac:dyDescent="0.15">
      <c r="B35" s="110"/>
      <c r="C35" s="110"/>
      <c r="D35" s="110"/>
      <c r="E35" s="110"/>
      <c r="F35" s="110"/>
      <c r="G35" s="110"/>
      <c r="H35" s="110"/>
    </row>
    <row r="36" spans="2:8" ht="24" customHeight="1" x14ac:dyDescent="0.15">
      <c r="B36" s="110"/>
      <c r="C36" s="110"/>
      <c r="D36" s="110"/>
      <c r="E36" s="110"/>
      <c r="F36" s="110"/>
      <c r="G36" s="110"/>
      <c r="H36" s="110"/>
    </row>
    <row r="37" spans="2:8" ht="24" customHeight="1" x14ac:dyDescent="0.15">
      <c r="B37" s="23"/>
      <c r="C37" s="23"/>
      <c r="D37" s="23"/>
      <c r="E37" s="23"/>
      <c r="F37" s="23"/>
      <c r="G37" s="23"/>
      <c r="H37" s="23"/>
    </row>
    <row r="38" spans="2:8" ht="15.95" customHeight="1" x14ac:dyDescent="0.15"/>
    <row r="39" spans="2:8" ht="12" customHeight="1" x14ac:dyDescent="0.15">
      <c r="B39" s="788">
        <f>+'施工7-2'!B39+1</f>
        <v>14</v>
      </c>
      <c r="C39" s="788"/>
      <c r="D39" s="788"/>
      <c r="E39" s="788"/>
      <c r="F39" s="788"/>
      <c r="G39" s="788"/>
      <c r="H39" s="788"/>
    </row>
  </sheetData>
  <mergeCells count="6">
    <mergeCell ref="B4:H4"/>
    <mergeCell ref="B39:H39"/>
    <mergeCell ref="B5:B7"/>
    <mergeCell ref="C5:C7"/>
    <mergeCell ref="D5:F5"/>
    <mergeCell ref="D6:D7"/>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B0F0"/>
  </sheetPr>
  <dimension ref="A2:O51"/>
  <sheetViews>
    <sheetView showGridLines="0" showZeros="0" view="pageBreakPreview" zoomScaleNormal="100" zoomScaleSheetLayoutView="100" workbookViewId="0">
      <pane ySplit="3" topLeftCell="A4" activePane="bottomLeft" state="frozen"/>
      <selection pane="bottomLeft" activeCell="B4" sqref="B4:M4"/>
    </sheetView>
  </sheetViews>
  <sheetFormatPr defaultRowHeight="13.5" x14ac:dyDescent="0.15"/>
  <cols>
    <col min="1" max="1" width="4.625" style="56" customWidth="1"/>
    <col min="2" max="2" width="1.75" style="56" customWidth="1"/>
    <col min="3" max="3" width="19" style="56" customWidth="1"/>
    <col min="4" max="4" width="4.625" style="56" customWidth="1"/>
    <col min="5" max="5" width="4.375" style="56" customWidth="1"/>
    <col min="6" max="6" width="9.5" style="56" customWidth="1"/>
    <col min="7" max="7" width="3.375" style="56" customWidth="1"/>
    <col min="8" max="8" width="12.625" style="56" customWidth="1"/>
    <col min="9" max="10" width="4.25" style="56" customWidth="1"/>
    <col min="11" max="11" width="7.375" style="56" customWidth="1"/>
    <col min="12" max="12" width="14.125" style="56" customWidth="1"/>
    <col min="13" max="13" width="1.75" style="56" customWidth="1"/>
    <col min="14" max="67" width="2.625" style="56" customWidth="1"/>
    <col min="68" max="16384" width="9" style="56"/>
  </cols>
  <sheetData>
    <row r="2" spans="1:15" ht="24" customHeight="1" x14ac:dyDescent="0.15">
      <c r="C2" s="338"/>
      <c r="D2" s="338"/>
      <c r="E2" s="338"/>
    </row>
    <row r="3" spans="1:15" ht="12" customHeight="1" x14ac:dyDescent="0.15">
      <c r="A3"/>
      <c r="N3" s="50"/>
      <c r="O3" s="57"/>
    </row>
    <row r="4" spans="1:15" ht="45" customHeight="1" x14ac:dyDescent="0.15">
      <c r="B4" s="799" t="s">
        <v>382</v>
      </c>
      <c r="C4" s="800"/>
      <c r="D4" s="800"/>
      <c r="E4" s="800"/>
      <c r="F4" s="800"/>
      <c r="G4" s="800"/>
      <c r="H4" s="800"/>
      <c r="I4" s="800"/>
      <c r="J4" s="800"/>
      <c r="K4" s="800"/>
      <c r="L4" s="800"/>
      <c r="M4" s="801"/>
      <c r="N4" s="86"/>
      <c r="O4" s="85"/>
    </row>
    <row r="5" spans="1:15" ht="14.1" customHeight="1" x14ac:dyDescent="0.15">
      <c r="B5" s="76"/>
      <c r="C5" s="20"/>
      <c r="D5" s="75"/>
      <c r="E5" s="75"/>
      <c r="F5" s="75"/>
      <c r="G5" s="75"/>
      <c r="H5" s="75"/>
      <c r="I5" s="75"/>
      <c r="J5" s="75"/>
      <c r="K5" s="75"/>
      <c r="L5" s="75"/>
      <c r="M5" s="79"/>
    </row>
    <row r="6" spans="1:15" ht="14.1" customHeight="1" x14ac:dyDescent="0.15">
      <c r="B6" s="76"/>
      <c r="C6" s="20"/>
      <c r="D6" s="75"/>
      <c r="E6" s="75"/>
      <c r="F6" s="75"/>
      <c r="G6" s="75"/>
      <c r="H6" s="75"/>
      <c r="I6" s="75"/>
      <c r="J6" s="75"/>
      <c r="K6" s="75"/>
      <c r="L6" s="75"/>
      <c r="M6" s="79"/>
    </row>
    <row r="7" spans="1:15" ht="14.1" customHeight="1" x14ac:dyDescent="0.15">
      <c r="B7" s="76"/>
      <c r="C7" s="20"/>
      <c r="D7" s="75"/>
      <c r="E7" s="75"/>
      <c r="F7" s="75"/>
      <c r="G7" s="75"/>
      <c r="H7" s="75"/>
      <c r="I7" s="75"/>
      <c r="J7" s="75"/>
      <c r="K7" s="75"/>
      <c r="L7" s="75"/>
      <c r="M7" s="79"/>
    </row>
    <row r="8" spans="1:15" ht="14.1" customHeight="1" x14ac:dyDescent="0.15">
      <c r="B8" s="76"/>
      <c r="C8" s="20"/>
      <c r="D8" s="75"/>
      <c r="E8" s="75"/>
      <c r="F8" s="75"/>
      <c r="G8" s="75"/>
      <c r="H8" s="75"/>
      <c r="I8" s="75"/>
      <c r="J8" s="75"/>
      <c r="K8" s="75"/>
      <c r="L8" s="75"/>
      <c r="M8" s="79"/>
    </row>
    <row r="9" spans="1:15" ht="18.600000000000001" customHeight="1" x14ac:dyDescent="0.15">
      <c r="B9" s="76"/>
      <c r="C9" s="115" t="s">
        <v>175</v>
      </c>
      <c r="D9" s="75"/>
      <c r="E9" s="75"/>
      <c r="F9" s="25" t="s">
        <v>176</v>
      </c>
      <c r="G9" s="100"/>
      <c r="H9" s="103"/>
      <c r="I9" s="75"/>
      <c r="J9" s="75"/>
      <c r="K9" s="116" t="s">
        <v>177</v>
      </c>
      <c r="L9" s="103"/>
      <c r="M9" s="79"/>
    </row>
    <row r="10" spans="1:15" ht="18.600000000000001" customHeight="1" x14ac:dyDescent="0.15">
      <c r="B10" s="76"/>
      <c r="C10" s="117"/>
      <c r="D10" s="75"/>
      <c r="E10" s="75"/>
      <c r="F10" s="903">
        <f>+施工計画!I41</f>
        <v>0</v>
      </c>
      <c r="G10" s="887"/>
      <c r="H10" s="904"/>
      <c r="I10" s="75"/>
      <c r="J10" s="75"/>
      <c r="K10" s="118"/>
      <c r="L10" s="79"/>
      <c r="M10" s="79"/>
    </row>
    <row r="11" spans="1:15" ht="18.600000000000001" customHeight="1" x14ac:dyDescent="0.15">
      <c r="B11" s="76"/>
      <c r="C11" s="117"/>
      <c r="D11" s="74"/>
      <c r="E11" s="119"/>
      <c r="F11" s="903"/>
      <c r="G11" s="887"/>
      <c r="H11" s="904"/>
      <c r="I11" s="74"/>
      <c r="J11" s="119"/>
      <c r="K11" s="118"/>
      <c r="L11" s="79"/>
      <c r="M11" s="79"/>
    </row>
    <row r="12" spans="1:15" ht="18.600000000000001" customHeight="1" x14ac:dyDescent="0.15">
      <c r="B12" s="76"/>
      <c r="C12" s="23" t="s">
        <v>178</v>
      </c>
      <c r="D12" s="16"/>
      <c r="E12" s="21"/>
      <c r="F12" s="120" t="s">
        <v>170</v>
      </c>
      <c r="G12" s="18"/>
      <c r="H12" s="84"/>
      <c r="I12" s="75"/>
      <c r="J12" s="76"/>
      <c r="K12" s="104" t="s">
        <v>171</v>
      </c>
      <c r="L12" s="79"/>
      <c r="M12" s="79"/>
    </row>
    <row r="13" spans="1:15" ht="18.600000000000001" customHeight="1" x14ac:dyDescent="0.15">
      <c r="B13" s="76"/>
      <c r="C13" s="16"/>
      <c r="D13" s="75"/>
      <c r="E13" s="76"/>
      <c r="F13" s="75"/>
      <c r="G13" s="75"/>
      <c r="H13" s="75"/>
      <c r="I13" s="75"/>
      <c r="J13" s="76"/>
      <c r="K13" s="104" t="s">
        <v>178</v>
      </c>
      <c r="L13" s="79"/>
      <c r="M13" s="79"/>
    </row>
    <row r="14" spans="1:15" ht="18.600000000000001" customHeight="1" x14ac:dyDescent="0.15">
      <c r="B14" s="76"/>
      <c r="C14" s="16"/>
      <c r="D14" s="75"/>
      <c r="E14" s="76"/>
      <c r="F14" s="75"/>
      <c r="G14" s="75"/>
      <c r="H14" s="75"/>
      <c r="I14" s="75"/>
      <c r="J14" s="76"/>
      <c r="K14" s="102" t="s">
        <v>100</v>
      </c>
      <c r="L14" s="84"/>
      <c r="M14" s="79"/>
    </row>
    <row r="15" spans="1:15" ht="18.600000000000001" customHeight="1" x14ac:dyDescent="0.15">
      <c r="B15" s="76"/>
      <c r="C15" s="115" t="s">
        <v>172</v>
      </c>
      <c r="D15" s="75"/>
      <c r="E15" s="76"/>
      <c r="F15" s="75"/>
      <c r="G15" s="75"/>
      <c r="H15" s="75"/>
      <c r="I15" s="75"/>
      <c r="J15" s="76"/>
      <c r="K15" s="75"/>
      <c r="L15" s="75"/>
      <c r="M15" s="79"/>
    </row>
    <row r="16" spans="1:15" ht="18.600000000000001" customHeight="1" x14ac:dyDescent="0.15">
      <c r="B16" s="76"/>
      <c r="C16" s="885"/>
      <c r="D16" s="75"/>
      <c r="E16" s="76"/>
      <c r="F16" s="75"/>
      <c r="G16" s="75"/>
      <c r="H16" s="75"/>
      <c r="I16" s="75"/>
      <c r="J16" s="76"/>
      <c r="K16" s="75"/>
      <c r="L16" s="75"/>
      <c r="M16" s="79"/>
    </row>
    <row r="17" spans="2:13" ht="18.600000000000001" customHeight="1" x14ac:dyDescent="0.15">
      <c r="B17" s="76"/>
      <c r="C17" s="891"/>
      <c r="D17" s="103"/>
      <c r="E17" s="76"/>
      <c r="F17" s="26" t="s">
        <v>173</v>
      </c>
      <c r="G17" s="13"/>
      <c r="H17" s="14"/>
      <c r="I17" s="75"/>
      <c r="J17" s="76"/>
      <c r="K17" s="75"/>
      <c r="L17" s="75"/>
      <c r="M17" s="79"/>
    </row>
    <row r="18" spans="2:13" ht="18.600000000000001" customHeight="1" x14ac:dyDescent="0.15">
      <c r="B18" s="76"/>
      <c r="C18" s="23" t="s">
        <v>178</v>
      </c>
      <c r="D18" s="79"/>
      <c r="E18" s="76"/>
      <c r="F18" s="24" t="s">
        <v>174</v>
      </c>
      <c r="G18" s="16"/>
      <c r="H18" s="22"/>
      <c r="I18" s="75"/>
      <c r="J18" s="76"/>
      <c r="K18" s="907" t="s">
        <v>18</v>
      </c>
      <c r="L18" s="908"/>
      <c r="M18" s="79"/>
    </row>
    <row r="19" spans="2:13" ht="18.600000000000001" customHeight="1" x14ac:dyDescent="0.15">
      <c r="B19" s="76"/>
      <c r="C19" s="16"/>
      <c r="D19" s="79"/>
      <c r="E19" s="76"/>
      <c r="F19" s="45"/>
      <c r="G19" s="13"/>
      <c r="H19" s="14"/>
      <c r="I19" s="75"/>
      <c r="J19" s="76"/>
      <c r="K19" s="903"/>
      <c r="L19" s="904"/>
      <c r="M19" s="79"/>
    </row>
    <row r="20" spans="2:13" ht="18.600000000000001" customHeight="1" x14ac:dyDescent="0.15">
      <c r="B20" s="76"/>
      <c r="C20" s="16"/>
      <c r="D20" s="79"/>
      <c r="E20" s="76"/>
      <c r="F20" s="24" t="s">
        <v>19</v>
      </c>
      <c r="G20" s="16"/>
      <c r="H20" s="22"/>
      <c r="I20" s="75"/>
      <c r="J20" s="74"/>
      <c r="K20" s="903"/>
      <c r="L20" s="904"/>
      <c r="M20" s="79"/>
    </row>
    <row r="21" spans="2:13" ht="18.600000000000001" customHeight="1" x14ac:dyDescent="0.15">
      <c r="B21" s="76"/>
      <c r="C21" s="115" t="s">
        <v>20</v>
      </c>
      <c r="D21" s="79"/>
      <c r="E21" s="76"/>
      <c r="F21" s="21"/>
      <c r="G21" s="16"/>
      <c r="H21" s="22"/>
      <c r="I21" s="75"/>
      <c r="J21" s="76"/>
      <c r="K21" s="905" t="s">
        <v>157</v>
      </c>
      <c r="L21" s="906"/>
      <c r="M21" s="79"/>
    </row>
    <row r="22" spans="2:13" ht="18.600000000000001" customHeight="1" x14ac:dyDescent="0.15">
      <c r="B22" s="76"/>
      <c r="C22" s="814"/>
      <c r="D22" s="84"/>
      <c r="E22" s="76"/>
      <c r="F22" s="21"/>
      <c r="G22" s="16"/>
      <c r="H22" s="22"/>
      <c r="I22" s="75"/>
      <c r="J22" s="76"/>
      <c r="K22" s="75"/>
      <c r="L22" s="75"/>
      <c r="M22" s="79"/>
    </row>
    <row r="23" spans="2:13" ht="18.600000000000001" customHeight="1" x14ac:dyDescent="0.15">
      <c r="B23" s="76"/>
      <c r="C23" s="815"/>
      <c r="D23" s="75"/>
      <c r="E23" s="76"/>
      <c r="F23" s="909" t="s">
        <v>21</v>
      </c>
      <c r="G23" s="16"/>
      <c r="H23" s="22"/>
      <c r="I23" s="75"/>
      <c r="J23" s="76"/>
      <c r="K23" s="75"/>
      <c r="L23" s="75"/>
      <c r="M23" s="79"/>
    </row>
    <row r="24" spans="2:13" ht="18.600000000000001" customHeight="1" x14ac:dyDescent="0.15">
      <c r="B24" s="76"/>
      <c r="C24" s="23" t="s">
        <v>178</v>
      </c>
      <c r="D24" s="75"/>
      <c r="E24" s="76"/>
      <c r="F24" s="910"/>
      <c r="G24" s="18"/>
      <c r="H24" s="19"/>
      <c r="I24" s="75"/>
      <c r="J24" s="76"/>
      <c r="K24" s="75"/>
      <c r="L24" s="75"/>
      <c r="M24" s="79"/>
    </row>
    <row r="25" spans="2:13" ht="18.600000000000001" customHeight="1" x14ac:dyDescent="0.15">
      <c r="B25" s="76"/>
      <c r="C25" s="16"/>
      <c r="D25" s="75"/>
      <c r="E25" s="76"/>
      <c r="F25" s="21"/>
      <c r="G25" s="16"/>
      <c r="H25" s="22"/>
      <c r="I25" s="75"/>
      <c r="J25" s="76"/>
      <c r="K25" s="907" t="s">
        <v>22</v>
      </c>
      <c r="L25" s="908"/>
      <c r="M25" s="79"/>
    </row>
    <row r="26" spans="2:13" ht="18.600000000000001" customHeight="1" x14ac:dyDescent="0.15">
      <c r="B26" s="76"/>
      <c r="C26" s="16"/>
      <c r="D26" s="75"/>
      <c r="E26" s="76"/>
      <c r="F26" s="21"/>
      <c r="G26" s="16"/>
      <c r="H26" s="22"/>
      <c r="I26" s="75"/>
      <c r="J26" s="80"/>
      <c r="K26" s="903"/>
      <c r="L26" s="904"/>
      <c r="M26" s="79"/>
    </row>
    <row r="27" spans="2:13" ht="18.600000000000001" customHeight="1" x14ac:dyDescent="0.15">
      <c r="B27" s="76"/>
      <c r="C27" s="115" t="s">
        <v>23</v>
      </c>
      <c r="D27" s="75"/>
      <c r="E27" s="76"/>
      <c r="F27" s="909" t="s">
        <v>24</v>
      </c>
      <c r="G27" s="15" t="s">
        <v>25</v>
      </c>
      <c r="H27" s="22"/>
      <c r="I27" s="75"/>
      <c r="J27" s="76"/>
      <c r="K27" s="903"/>
      <c r="L27" s="904"/>
      <c r="M27" s="79"/>
    </row>
    <row r="28" spans="2:13" ht="18.600000000000001" customHeight="1" x14ac:dyDescent="0.15">
      <c r="B28" s="76"/>
      <c r="C28" s="885"/>
      <c r="D28" s="75"/>
      <c r="E28" s="76"/>
      <c r="F28" s="909"/>
      <c r="G28" s="15" t="s">
        <v>26</v>
      </c>
      <c r="H28" s="22"/>
      <c r="I28" s="75"/>
      <c r="J28" s="76"/>
      <c r="K28" s="905" t="s">
        <v>157</v>
      </c>
      <c r="L28" s="906"/>
      <c r="M28" s="79"/>
    </row>
    <row r="29" spans="2:13" ht="18.600000000000001" customHeight="1" x14ac:dyDescent="0.15">
      <c r="B29" s="76"/>
      <c r="C29" s="891"/>
      <c r="D29" s="103"/>
      <c r="E29" s="76"/>
      <c r="F29" s="45"/>
      <c r="G29" s="13"/>
      <c r="H29" s="14"/>
      <c r="I29" s="75"/>
      <c r="J29" s="76"/>
      <c r="K29" s="75"/>
      <c r="L29" s="75"/>
      <c r="M29" s="79"/>
    </row>
    <row r="30" spans="2:13" ht="18.600000000000001" customHeight="1" x14ac:dyDescent="0.15">
      <c r="B30" s="76"/>
      <c r="C30" s="23" t="s">
        <v>178</v>
      </c>
      <c r="D30" s="79"/>
      <c r="E30" s="76"/>
      <c r="F30" s="21"/>
      <c r="G30" s="16"/>
      <c r="H30" s="22"/>
      <c r="I30" s="75"/>
      <c r="J30" s="76"/>
      <c r="K30" s="75"/>
      <c r="L30" s="75"/>
      <c r="M30" s="79"/>
    </row>
    <row r="31" spans="2:13" ht="18.600000000000001" customHeight="1" x14ac:dyDescent="0.15">
      <c r="B31" s="76"/>
      <c r="C31" s="16"/>
      <c r="D31" s="79"/>
      <c r="E31" s="76"/>
      <c r="F31" s="909" t="s">
        <v>159</v>
      </c>
      <c r="G31" s="15" t="s">
        <v>25</v>
      </c>
      <c r="H31" s="22"/>
      <c r="I31" s="75"/>
      <c r="J31" s="76"/>
      <c r="K31" s="75"/>
      <c r="L31" s="75"/>
      <c r="M31" s="79"/>
    </row>
    <row r="32" spans="2:13" ht="18.600000000000001" customHeight="1" x14ac:dyDescent="0.15">
      <c r="B32" s="76"/>
      <c r="C32" s="16"/>
      <c r="D32" s="79"/>
      <c r="E32" s="76"/>
      <c r="F32" s="910"/>
      <c r="G32" s="49" t="s">
        <v>26</v>
      </c>
      <c r="H32" s="19"/>
      <c r="I32" s="75"/>
      <c r="J32" s="76"/>
      <c r="K32" s="791" t="s">
        <v>160</v>
      </c>
      <c r="L32" s="908"/>
      <c r="M32" s="79"/>
    </row>
    <row r="33" spans="2:13" ht="18.600000000000001" customHeight="1" x14ac:dyDescent="0.15">
      <c r="B33" s="76"/>
      <c r="C33" s="115" t="s">
        <v>161</v>
      </c>
      <c r="D33" s="79"/>
      <c r="E33" s="76"/>
      <c r="F33" s="21"/>
      <c r="G33" s="16"/>
      <c r="H33" s="22"/>
      <c r="I33" s="75"/>
      <c r="J33" s="76"/>
      <c r="K33" s="903"/>
      <c r="L33" s="904"/>
      <c r="M33" s="79"/>
    </row>
    <row r="34" spans="2:13" ht="18.600000000000001" customHeight="1" x14ac:dyDescent="0.15">
      <c r="B34" s="76"/>
      <c r="C34" s="885"/>
      <c r="D34" s="84"/>
      <c r="E34" s="76"/>
      <c r="F34" s="21"/>
      <c r="G34" s="16"/>
      <c r="H34" s="22"/>
      <c r="I34" s="75"/>
      <c r="J34" s="119"/>
      <c r="K34" s="903"/>
      <c r="L34" s="904"/>
      <c r="M34" s="79"/>
    </row>
    <row r="35" spans="2:13" ht="18.600000000000001" customHeight="1" x14ac:dyDescent="0.15">
      <c r="B35" s="76"/>
      <c r="C35" s="891"/>
      <c r="D35" s="75"/>
      <c r="E35" s="76"/>
      <c r="F35" s="909" t="s">
        <v>174</v>
      </c>
      <c r="G35" s="15" t="s">
        <v>25</v>
      </c>
      <c r="H35" s="22"/>
      <c r="I35" s="75"/>
      <c r="J35" s="76"/>
      <c r="K35" s="905" t="s">
        <v>157</v>
      </c>
      <c r="L35" s="906"/>
      <c r="M35" s="79"/>
    </row>
    <row r="36" spans="2:13" ht="18.600000000000001" customHeight="1" x14ac:dyDescent="0.15">
      <c r="B36" s="76"/>
      <c r="C36" s="23" t="s">
        <v>178</v>
      </c>
      <c r="D36" s="75"/>
      <c r="E36" s="76"/>
      <c r="F36" s="910"/>
      <c r="G36" s="49" t="s">
        <v>26</v>
      </c>
      <c r="H36" s="19"/>
      <c r="I36" s="75"/>
      <c r="J36" s="76"/>
      <c r="K36" s="75"/>
      <c r="L36" s="75"/>
      <c r="M36" s="79"/>
    </row>
    <row r="37" spans="2:13" ht="18.600000000000001" customHeight="1" x14ac:dyDescent="0.15">
      <c r="B37" s="76"/>
      <c r="C37" s="16"/>
      <c r="D37" s="75"/>
      <c r="E37" s="76"/>
      <c r="F37" s="75"/>
      <c r="G37" s="75"/>
      <c r="H37" s="75"/>
      <c r="I37" s="75"/>
      <c r="J37" s="76"/>
      <c r="K37" s="75"/>
      <c r="L37" s="75"/>
      <c r="M37" s="79"/>
    </row>
    <row r="38" spans="2:13" ht="18.600000000000001" customHeight="1" x14ac:dyDescent="0.15">
      <c r="B38" s="76"/>
      <c r="C38" s="16"/>
      <c r="D38" s="75"/>
      <c r="E38" s="76"/>
      <c r="F38" s="75"/>
      <c r="G38" s="75"/>
      <c r="H38" s="75"/>
      <c r="I38" s="75"/>
      <c r="J38" s="76"/>
      <c r="K38" s="75"/>
      <c r="L38" s="75"/>
      <c r="M38" s="79"/>
    </row>
    <row r="39" spans="2:13" ht="18.600000000000001" customHeight="1" x14ac:dyDescent="0.15">
      <c r="B39" s="76"/>
      <c r="C39" s="98"/>
      <c r="D39" s="75"/>
      <c r="E39" s="76"/>
      <c r="F39" s="75"/>
      <c r="G39" s="75"/>
      <c r="H39" s="75"/>
      <c r="I39" s="75"/>
      <c r="J39" s="76"/>
      <c r="K39" s="907"/>
      <c r="L39" s="908"/>
      <c r="M39" s="79"/>
    </row>
    <row r="40" spans="2:13" ht="18.600000000000001" customHeight="1" x14ac:dyDescent="0.15">
      <c r="B40" s="76"/>
      <c r="C40" s="814"/>
      <c r="D40" s="112"/>
      <c r="E40" s="76"/>
      <c r="F40" s="75"/>
      <c r="G40" s="75"/>
      <c r="H40" s="75"/>
      <c r="I40" s="75"/>
      <c r="J40" s="80"/>
      <c r="K40" s="902"/>
      <c r="L40" s="790"/>
      <c r="M40" s="79"/>
    </row>
    <row r="41" spans="2:13" ht="18.600000000000001" customHeight="1" x14ac:dyDescent="0.15">
      <c r="B41" s="76"/>
      <c r="C41" s="815"/>
      <c r="D41" s="75"/>
      <c r="E41" s="75"/>
      <c r="F41" s="75"/>
      <c r="G41" s="75"/>
      <c r="H41" s="75"/>
      <c r="I41" s="75"/>
      <c r="J41" s="75"/>
      <c r="K41" s="903"/>
      <c r="L41" s="904"/>
      <c r="M41" s="79"/>
    </row>
    <row r="42" spans="2:13" ht="18.600000000000001" customHeight="1" x14ac:dyDescent="0.15">
      <c r="B42" s="76"/>
      <c r="C42" s="23" t="s">
        <v>162</v>
      </c>
      <c r="D42" s="75"/>
      <c r="E42" s="75"/>
      <c r="F42" s="75"/>
      <c r="G42" s="75"/>
      <c r="H42" s="75"/>
      <c r="I42" s="75"/>
      <c r="J42" s="75"/>
      <c r="K42" s="120" t="s">
        <v>163</v>
      </c>
      <c r="L42" s="121"/>
      <c r="M42" s="79"/>
    </row>
    <row r="43" spans="2:13" ht="18.600000000000001" customHeight="1" x14ac:dyDescent="0.15">
      <c r="B43" s="80"/>
      <c r="C43" s="18"/>
      <c r="D43" s="81"/>
      <c r="E43" s="81"/>
      <c r="F43" s="81"/>
      <c r="G43" s="81"/>
      <c r="H43" s="81"/>
      <c r="I43" s="81"/>
      <c r="J43" s="81"/>
      <c r="K43" s="81"/>
      <c r="L43" s="81"/>
      <c r="M43" s="84"/>
    </row>
    <row r="44" spans="2:13" ht="12" customHeight="1" x14ac:dyDescent="0.15">
      <c r="B44" s="75"/>
      <c r="C44" s="16"/>
      <c r="D44" s="75"/>
    </row>
    <row r="45" spans="2:13" ht="18.600000000000001" customHeight="1" x14ac:dyDescent="0.15">
      <c r="B45" s="75"/>
      <c r="C45" s="16" t="s">
        <v>164</v>
      </c>
      <c r="D45" s="75"/>
    </row>
    <row r="46" spans="2:13" ht="18.600000000000001" customHeight="1" x14ac:dyDescent="0.15">
      <c r="B46" s="75"/>
      <c r="C46" s="16"/>
      <c r="D46" s="75"/>
    </row>
    <row r="47" spans="2:13" ht="23.1" customHeight="1" x14ac:dyDescent="0.15">
      <c r="B47" s="75"/>
      <c r="C47" s="16"/>
      <c r="D47" s="75"/>
      <c r="F47" s="897"/>
      <c r="G47" s="897"/>
      <c r="H47" s="897"/>
    </row>
    <row r="48" spans="2:13" ht="12" customHeight="1" x14ac:dyDescent="0.15">
      <c r="B48" s="788">
        <f>+'施工7-3'!B39+1</f>
        <v>15</v>
      </c>
      <c r="C48" s="788"/>
      <c r="D48" s="788"/>
      <c r="E48" s="788"/>
      <c r="F48" s="788"/>
      <c r="G48" s="788"/>
      <c r="H48" s="788"/>
      <c r="I48" s="788"/>
      <c r="J48" s="788"/>
      <c r="K48" s="788"/>
      <c r="L48" s="788"/>
      <c r="M48" s="788"/>
    </row>
    <row r="49" spans="2:4" ht="18.600000000000001" customHeight="1" x14ac:dyDescent="0.15">
      <c r="B49" s="75"/>
      <c r="C49" s="16"/>
      <c r="D49" s="75"/>
    </row>
    <row r="50" spans="2:4" ht="18.600000000000001" customHeight="1" x14ac:dyDescent="0.15">
      <c r="B50" s="75"/>
      <c r="C50" s="16"/>
      <c r="D50" s="75"/>
    </row>
    <row r="51" spans="2:4" ht="18.600000000000001" customHeight="1" x14ac:dyDescent="0.15">
      <c r="B51" s="75"/>
      <c r="C51" s="16"/>
      <c r="D51" s="75"/>
    </row>
  </sheetData>
  <mergeCells count="24">
    <mergeCell ref="F10:H11"/>
    <mergeCell ref="B4:M4"/>
    <mergeCell ref="K32:L32"/>
    <mergeCell ref="K33:L34"/>
    <mergeCell ref="C40:C41"/>
    <mergeCell ref="K28:L28"/>
    <mergeCell ref="K26:L27"/>
    <mergeCell ref="K19:L20"/>
    <mergeCell ref="K18:L18"/>
    <mergeCell ref="K21:L21"/>
    <mergeCell ref="K25:L25"/>
    <mergeCell ref="F23:F24"/>
    <mergeCell ref="F27:F28"/>
    <mergeCell ref="F31:F32"/>
    <mergeCell ref="C16:C17"/>
    <mergeCell ref="C22:C23"/>
    <mergeCell ref="C28:C29"/>
    <mergeCell ref="C34:C35"/>
    <mergeCell ref="B48:M48"/>
    <mergeCell ref="F47:H47"/>
    <mergeCell ref="K40:L41"/>
    <mergeCell ref="K35:L35"/>
    <mergeCell ref="K39:L39"/>
    <mergeCell ref="F35:F36"/>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00B0F0"/>
  </sheetPr>
  <dimension ref="A2:F75"/>
  <sheetViews>
    <sheetView showGridLines="0" view="pageBreakPreview" zoomScaleNormal="100" zoomScaleSheetLayoutView="100" workbookViewId="0">
      <pane ySplit="3" topLeftCell="A4" activePane="bottomLeft" state="frozen"/>
      <selection pane="bottomLeft" activeCell="B4" sqref="B4:D4"/>
    </sheetView>
  </sheetViews>
  <sheetFormatPr defaultRowHeight="13.5" x14ac:dyDescent="0.15"/>
  <cols>
    <col min="1" max="1" width="4.625" style="56" customWidth="1"/>
    <col min="2" max="2" width="20.625" style="56" customWidth="1"/>
    <col min="3" max="3" width="2.875" style="56" customWidth="1"/>
    <col min="4" max="4" width="63.625" style="56" customWidth="1"/>
    <col min="5" max="70" width="2.625" style="56" customWidth="1"/>
    <col min="71" max="16384" width="9" style="56"/>
  </cols>
  <sheetData>
    <row r="2" spans="1:6" ht="24" customHeight="1" x14ac:dyDescent="0.15">
      <c r="B2" s="338"/>
      <c r="C2" s="338"/>
      <c r="D2" s="338"/>
    </row>
    <row r="3" spans="1:6" ht="12" customHeight="1" x14ac:dyDescent="0.15">
      <c r="A3"/>
      <c r="E3" s="50"/>
      <c r="F3" s="57"/>
    </row>
    <row r="4" spans="1:6" ht="45" customHeight="1" x14ac:dyDescent="0.15">
      <c r="B4" s="799" t="s">
        <v>383</v>
      </c>
      <c r="C4" s="800"/>
      <c r="D4" s="801"/>
      <c r="E4" s="86"/>
      <c r="F4" s="85"/>
    </row>
    <row r="5" spans="1:6" ht="20.100000000000001" customHeight="1" x14ac:dyDescent="0.15">
      <c r="B5" s="115" t="s">
        <v>145</v>
      </c>
      <c r="C5" s="791" t="s">
        <v>146</v>
      </c>
      <c r="D5" s="793"/>
    </row>
    <row r="6" spans="1:6" ht="24" customHeight="1" x14ac:dyDescent="0.15">
      <c r="B6" s="282"/>
      <c r="C6" s="235"/>
      <c r="D6" s="291"/>
    </row>
    <row r="7" spans="1:6" ht="24" customHeight="1" x14ac:dyDescent="0.15">
      <c r="B7" s="294"/>
      <c r="C7" s="283"/>
      <c r="D7" s="292"/>
    </row>
    <row r="8" spans="1:6" ht="24" customHeight="1" x14ac:dyDescent="0.15">
      <c r="B8" s="294"/>
      <c r="C8" s="283"/>
      <c r="D8" s="292"/>
    </row>
    <row r="9" spans="1:6" ht="24" customHeight="1" x14ac:dyDescent="0.15">
      <c r="B9" s="294"/>
      <c r="C9" s="283"/>
      <c r="D9" s="292"/>
    </row>
    <row r="10" spans="1:6" ht="24" customHeight="1" x14ac:dyDescent="0.15">
      <c r="B10" s="294"/>
      <c r="C10" s="283"/>
      <c r="D10" s="292"/>
    </row>
    <row r="11" spans="1:6" ht="24" customHeight="1" x14ac:dyDescent="0.15">
      <c r="B11" s="294"/>
      <c r="C11" s="283"/>
      <c r="D11" s="292"/>
    </row>
    <row r="12" spans="1:6" ht="24" customHeight="1" x14ac:dyDescent="0.15">
      <c r="B12" s="294"/>
      <c r="C12" s="283"/>
      <c r="D12" s="292"/>
    </row>
    <row r="13" spans="1:6" ht="24" customHeight="1" x14ac:dyDescent="0.15">
      <c r="B13" s="294"/>
      <c r="C13" s="283"/>
      <c r="D13" s="292"/>
    </row>
    <row r="14" spans="1:6" ht="24" customHeight="1" x14ac:dyDescent="0.15">
      <c r="B14" s="294"/>
      <c r="C14" s="283"/>
      <c r="D14" s="292"/>
    </row>
    <row r="15" spans="1:6" ht="24" customHeight="1" x14ac:dyDescent="0.15">
      <c r="B15" s="294"/>
      <c r="C15" s="283"/>
      <c r="D15" s="292"/>
    </row>
    <row r="16" spans="1:6" ht="24" customHeight="1" x14ac:dyDescent="0.15">
      <c r="B16" s="294"/>
      <c r="C16" s="283"/>
      <c r="D16" s="292"/>
    </row>
    <row r="17" spans="2:4" ht="24" customHeight="1" x14ac:dyDescent="0.15">
      <c r="B17" s="294"/>
      <c r="C17" s="283"/>
      <c r="D17" s="292"/>
    </row>
    <row r="18" spans="2:4" ht="24" customHeight="1" x14ac:dyDescent="0.15">
      <c r="B18" s="294"/>
      <c r="C18" s="283"/>
      <c r="D18" s="292"/>
    </row>
    <row r="19" spans="2:4" ht="24" customHeight="1" x14ac:dyDescent="0.15">
      <c r="B19" s="294"/>
      <c r="C19" s="283"/>
      <c r="D19" s="292"/>
    </row>
    <row r="20" spans="2:4" ht="24" customHeight="1" x14ac:dyDescent="0.15">
      <c r="B20" s="294"/>
      <c r="C20" s="283"/>
      <c r="D20" s="292"/>
    </row>
    <row r="21" spans="2:4" ht="24" customHeight="1" x14ac:dyDescent="0.15">
      <c r="B21" s="294"/>
      <c r="C21" s="283"/>
      <c r="D21" s="292"/>
    </row>
    <row r="22" spans="2:4" ht="24" customHeight="1" x14ac:dyDescent="0.15">
      <c r="B22" s="294"/>
      <c r="C22" s="283"/>
      <c r="D22" s="292"/>
    </row>
    <row r="23" spans="2:4" ht="24" customHeight="1" x14ac:dyDescent="0.15">
      <c r="B23" s="294"/>
      <c r="C23" s="283"/>
      <c r="D23" s="292"/>
    </row>
    <row r="24" spans="2:4" ht="24" customHeight="1" x14ac:dyDescent="0.15">
      <c r="B24" s="294"/>
      <c r="C24" s="283"/>
      <c r="D24" s="292"/>
    </row>
    <row r="25" spans="2:4" ht="24" customHeight="1" x14ac:dyDescent="0.15">
      <c r="B25" s="294"/>
      <c r="C25" s="283"/>
      <c r="D25" s="292"/>
    </row>
    <row r="26" spans="2:4" ht="24" customHeight="1" x14ac:dyDescent="0.15">
      <c r="B26" s="294"/>
      <c r="C26" s="283"/>
      <c r="D26" s="292"/>
    </row>
    <row r="27" spans="2:4" ht="24" customHeight="1" x14ac:dyDescent="0.15">
      <c r="B27" s="294"/>
      <c r="C27" s="283"/>
      <c r="D27" s="292"/>
    </row>
    <row r="28" spans="2:4" ht="24" customHeight="1" x14ac:dyDescent="0.15">
      <c r="B28" s="294"/>
      <c r="C28" s="283"/>
      <c r="D28" s="292"/>
    </row>
    <row r="29" spans="2:4" ht="24" customHeight="1" x14ac:dyDescent="0.15">
      <c r="B29" s="294"/>
      <c r="C29" s="283"/>
      <c r="D29" s="292"/>
    </row>
    <row r="30" spans="2:4" ht="24" customHeight="1" x14ac:dyDescent="0.15">
      <c r="B30" s="294"/>
      <c r="C30" s="283"/>
      <c r="D30" s="292"/>
    </row>
    <row r="31" spans="2:4" ht="24" customHeight="1" x14ac:dyDescent="0.15">
      <c r="B31" s="294"/>
      <c r="C31" s="283"/>
      <c r="D31" s="292"/>
    </row>
    <row r="32" spans="2:4" ht="24" customHeight="1" x14ac:dyDescent="0.15">
      <c r="B32" s="294"/>
      <c r="C32" s="283"/>
      <c r="D32" s="292"/>
    </row>
    <row r="33" spans="2:4" ht="24" customHeight="1" x14ac:dyDescent="0.15">
      <c r="B33" s="294"/>
      <c r="C33" s="283"/>
      <c r="D33" s="292"/>
    </row>
    <row r="34" spans="2:4" ht="24" customHeight="1" x14ac:dyDescent="0.15">
      <c r="B34" s="294"/>
      <c r="C34" s="283"/>
      <c r="D34" s="292"/>
    </row>
    <row r="35" spans="2:4" ht="24" customHeight="1" x14ac:dyDescent="0.15">
      <c r="B35" s="294"/>
      <c r="C35" s="283"/>
      <c r="D35" s="292"/>
    </row>
    <row r="36" spans="2:4" ht="24" customHeight="1" x14ac:dyDescent="0.15">
      <c r="B36" s="285"/>
      <c r="C36" s="293"/>
      <c r="D36" s="183"/>
    </row>
    <row r="37" spans="2:4" ht="14.1" customHeight="1" x14ac:dyDescent="0.15"/>
    <row r="38" spans="2:4" ht="12" customHeight="1" x14ac:dyDescent="0.15">
      <c r="B38" s="788">
        <f>+施工8!B48+1</f>
        <v>16</v>
      </c>
      <c r="C38" s="788"/>
      <c r="D38" s="788"/>
    </row>
    <row r="40" spans="2:4" ht="20.100000000000001" customHeight="1" x14ac:dyDescent="0.15">
      <c r="B40" s="223"/>
      <c r="C40" s="911"/>
      <c r="D40" s="911"/>
    </row>
    <row r="41" spans="2:4" ht="20.100000000000001" customHeight="1" x14ac:dyDescent="0.15">
      <c r="B41" s="295" t="s">
        <v>145</v>
      </c>
      <c r="C41" s="791" t="s">
        <v>146</v>
      </c>
      <c r="D41" s="793"/>
    </row>
    <row r="42" spans="2:4" ht="24" customHeight="1" x14ac:dyDescent="0.15">
      <c r="B42" s="282"/>
      <c r="C42" s="235"/>
      <c r="D42" s="237"/>
    </row>
    <row r="43" spans="2:4" ht="24" customHeight="1" x14ac:dyDescent="0.15">
      <c r="B43" s="294"/>
      <c r="C43" s="283"/>
      <c r="D43" s="292"/>
    </row>
    <row r="44" spans="2:4" ht="24" customHeight="1" x14ac:dyDescent="0.15">
      <c r="B44" s="294"/>
      <c r="C44" s="283"/>
      <c r="D44" s="292"/>
    </row>
    <row r="45" spans="2:4" ht="24" customHeight="1" x14ac:dyDescent="0.15">
      <c r="B45" s="294"/>
      <c r="C45" s="283"/>
      <c r="D45" s="292"/>
    </row>
    <row r="46" spans="2:4" ht="24" customHeight="1" x14ac:dyDescent="0.15">
      <c r="B46" s="294"/>
      <c r="C46" s="283"/>
      <c r="D46" s="292"/>
    </row>
    <row r="47" spans="2:4" ht="24" customHeight="1" x14ac:dyDescent="0.15">
      <c r="B47" s="294"/>
      <c r="C47" s="283"/>
      <c r="D47" s="292"/>
    </row>
    <row r="48" spans="2:4" ht="24" customHeight="1" x14ac:dyDescent="0.15">
      <c r="B48" s="294"/>
      <c r="C48" s="283"/>
      <c r="D48" s="292"/>
    </row>
    <row r="49" spans="2:4" ht="24" customHeight="1" x14ac:dyDescent="0.15">
      <c r="B49" s="294"/>
      <c r="C49" s="283"/>
      <c r="D49" s="292"/>
    </row>
    <row r="50" spans="2:4" ht="24" customHeight="1" x14ac:dyDescent="0.15">
      <c r="B50" s="294"/>
      <c r="C50" s="283"/>
      <c r="D50" s="292"/>
    </row>
    <row r="51" spans="2:4" ht="24" customHeight="1" x14ac:dyDescent="0.15">
      <c r="B51" s="294"/>
      <c r="C51" s="283"/>
      <c r="D51" s="292"/>
    </row>
    <row r="52" spans="2:4" ht="24" customHeight="1" x14ac:dyDescent="0.15">
      <c r="B52" s="294"/>
      <c r="C52" s="283"/>
      <c r="D52" s="292"/>
    </row>
    <row r="53" spans="2:4" ht="24" customHeight="1" x14ac:dyDescent="0.15">
      <c r="B53" s="294"/>
      <c r="C53" s="283"/>
      <c r="D53" s="292"/>
    </row>
    <row r="54" spans="2:4" ht="24" customHeight="1" x14ac:dyDescent="0.15">
      <c r="B54" s="294"/>
      <c r="C54" s="283"/>
      <c r="D54" s="292"/>
    </row>
    <row r="55" spans="2:4" ht="24" customHeight="1" x14ac:dyDescent="0.15">
      <c r="B55" s="294"/>
      <c r="C55" s="283"/>
      <c r="D55" s="292"/>
    </row>
    <row r="56" spans="2:4" ht="24" customHeight="1" x14ac:dyDescent="0.15">
      <c r="B56" s="294"/>
      <c r="C56" s="283"/>
      <c r="D56" s="292"/>
    </row>
    <row r="57" spans="2:4" ht="24" customHeight="1" x14ac:dyDescent="0.15">
      <c r="B57" s="294"/>
      <c r="C57" s="283"/>
      <c r="D57" s="292"/>
    </row>
    <row r="58" spans="2:4" ht="24" customHeight="1" x14ac:dyDescent="0.15">
      <c r="B58" s="294"/>
      <c r="C58" s="283"/>
      <c r="D58" s="292"/>
    </row>
    <row r="59" spans="2:4" ht="24" customHeight="1" x14ac:dyDescent="0.15">
      <c r="B59" s="294"/>
      <c r="C59" s="283"/>
      <c r="D59" s="292"/>
    </row>
    <row r="60" spans="2:4" ht="24" customHeight="1" x14ac:dyDescent="0.15">
      <c r="B60" s="294"/>
      <c r="C60" s="283"/>
      <c r="D60" s="292"/>
    </row>
    <row r="61" spans="2:4" ht="24" customHeight="1" x14ac:dyDescent="0.15">
      <c r="B61" s="243"/>
      <c r="C61" s="283"/>
      <c r="D61" s="292"/>
    </row>
    <row r="62" spans="2:4" ht="24" customHeight="1" x14ac:dyDescent="0.15">
      <c r="B62" s="243"/>
      <c r="C62" s="283"/>
      <c r="D62" s="292"/>
    </row>
    <row r="63" spans="2:4" ht="24" customHeight="1" x14ac:dyDescent="0.15">
      <c r="B63" s="243"/>
      <c r="C63" s="283"/>
      <c r="D63" s="292"/>
    </row>
    <row r="64" spans="2:4" ht="24" customHeight="1" x14ac:dyDescent="0.15">
      <c r="B64" s="243"/>
      <c r="C64" s="283"/>
      <c r="D64" s="292"/>
    </row>
    <row r="65" spans="2:4" ht="24" customHeight="1" x14ac:dyDescent="0.15">
      <c r="B65" s="243"/>
      <c r="C65" s="283"/>
      <c r="D65" s="292"/>
    </row>
    <row r="66" spans="2:4" ht="24" customHeight="1" x14ac:dyDescent="0.15">
      <c r="B66" s="243"/>
      <c r="C66" s="283"/>
      <c r="D66" s="292"/>
    </row>
    <row r="67" spans="2:4" ht="24" customHeight="1" x14ac:dyDescent="0.15">
      <c r="B67" s="243"/>
      <c r="C67" s="283"/>
      <c r="D67" s="292"/>
    </row>
    <row r="68" spans="2:4" ht="24" customHeight="1" x14ac:dyDescent="0.15">
      <c r="B68" s="243"/>
      <c r="C68" s="283"/>
      <c r="D68" s="292"/>
    </row>
    <row r="69" spans="2:4" ht="24" customHeight="1" x14ac:dyDescent="0.15">
      <c r="B69" s="243"/>
      <c r="C69" s="283"/>
      <c r="D69" s="292"/>
    </row>
    <row r="70" spans="2:4" ht="24" customHeight="1" x14ac:dyDescent="0.15">
      <c r="B70" s="76"/>
      <c r="C70" s="283"/>
      <c r="D70" s="292"/>
    </row>
    <row r="71" spans="2:4" ht="24" customHeight="1" x14ac:dyDescent="0.15">
      <c r="B71" s="76"/>
      <c r="C71" s="283"/>
      <c r="D71" s="292"/>
    </row>
    <row r="72" spans="2:4" ht="24" customHeight="1" x14ac:dyDescent="0.15">
      <c r="B72" s="76"/>
      <c r="C72" s="348"/>
      <c r="D72" s="349"/>
    </row>
    <row r="73" spans="2:4" ht="24" customHeight="1" x14ac:dyDescent="0.15">
      <c r="B73" s="80"/>
      <c r="C73" s="350"/>
      <c r="D73" s="351"/>
    </row>
    <row r="75" spans="2:4" x14ac:dyDescent="0.15">
      <c r="B75" s="788">
        <f>+B38</f>
        <v>16</v>
      </c>
      <c r="C75" s="788"/>
      <c r="D75" s="788"/>
    </row>
  </sheetData>
  <mergeCells count="6">
    <mergeCell ref="B75:D75"/>
    <mergeCell ref="B38:D38"/>
    <mergeCell ref="C5:D5"/>
    <mergeCell ref="B4:D4"/>
    <mergeCell ref="C40:D40"/>
    <mergeCell ref="C41:D41"/>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1:AX125"/>
  <sheetViews>
    <sheetView showGridLines="0" showZeros="0" view="pageBreakPreview" topLeftCell="B1" zoomScaleNormal="80" zoomScaleSheetLayoutView="100" workbookViewId="0">
      <pane ySplit="3" topLeftCell="A4" activePane="bottomLeft" state="frozen"/>
      <selection pane="bottomLeft" activeCell="AB84" sqref="AB84:AX85"/>
    </sheetView>
  </sheetViews>
  <sheetFormatPr defaultColWidth="3.375" defaultRowHeight="12.95" customHeight="1" x14ac:dyDescent="0.15"/>
  <cols>
    <col min="1" max="1" width="4.625" style="312" customWidth="1"/>
    <col min="2" max="2" width="3.125" style="312" customWidth="1"/>
    <col min="3" max="26" width="3.5" style="312" customWidth="1"/>
    <col min="27" max="27" width="3.375" style="312" customWidth="1"/>
    <col min="28" max="16384" width="3.375" style="312"/>
  </cols>
  <sheetData>
    <row r="1" spans="2:26" ht="13.5" customHeight="1" x14ac:dyDescent="0.15"/>
    <row r="2" spans="2:26" ht="24" customHeight="1" x14ac:dyDescent="0.15">
      <c r="B2" s="338"/>
      <c r="C2" s="338"/>
      <c r="D2" s="338"/>
    </row>
    <row r="3" spans="2:26" ht="12" customHeight="1" x14ac:dyDescent="0.15"/>
    <row r="4" spans="2:26" ht="45" customHeight="1" x14ac:dyDescent="0.15">
      <c r="B4" s="913" t="s">
        <v>384</v>
      </c>
      <c r="C4" s="914"/>
      <c r="D4" s="914"/>
      <c r="E4" s="914"/>
      <c r="F4" s="914"/>
      <c r="G4" s="914"/>
      <c r="H4" s="914"/>
      <c r="I4" s="914"/>
      <c r="J4" s="914"/>
      <c r="K4" s="914"/>
      <c r="L4" s="914"/>
      <c r="M4" s="914"/>
      <c r="N4" s="914"/>
      <c r="O4" s="914"/>
      <c r="P4" s="914"/>
      <c r="Q4" s="914"/>
      <c r="R4" s="914"/>
      <c r="S4" s="914"/>
      <c r="T4" s="914"/>
      <c r="U4" s="914"/>
      <c r="V4" s="914"/>
      <c r="W4" s="914"/>
      <c r="X4" s="914"/>
      <c r="Y4" s="914"/>
      <c r="Z4" s="915"/>
    </row>
    <row r="5" spans="2:26" ht="24" customHeight="1" x14ac:dyDescent="0.15">
      <c r="B5" s="2"/>
      <c r="C5" s="3"/>
      <c r="D5" s="3"/>
      <c r="E5" s="3"/>
      <c r="F5" s="3"/>
      <c r="G5" s="3"/>
      <c r="H5" s="3"/>
      <c r="I5" s="3"/>
      <c r="J5" s="3"/>
      <c r="K5" s="3"/>
      <c r="L5" s="3"/>
      <c r="M5" s="3"/>
      <c r="N5" s="3"/>
      <c r="O5" s="3"/>
      <c r="P5" s="3"/>
      <c r="Q5" s="3"/>
      <c r="R5" s="3"/>
      <c r="S5" s="3"/>
      <c r="T5" s="3"/>
      <c r="U5" s="3"/>
      <c r="V5" s="3"/>
      <c r="W5" s="3"/>
      <c r="X5" s="3"/>
      <c r="Y5" s="3"/>
      <c r="Z5" s="215"/>
    </row>
    <row r="6" spans="2:26" ht="24" customHeight="1" x14ac:dyDescent="0.15">
      <c r="B6" s="2"/>
      <c r="C6" s="3"/>
      <c r="D6" s="3"/>
      <c r="E6" s="3"/>
      <c r="F6" s="3"/>
      <c r="G6" s="3"/>
      <c r="H6" s="3"/>
      <c r="I6" s="3"/>
      <c r="J6" s="3"/>
      <c r="K6" s="3"/>
      <c r="L6" s="3"/>
      <c r="M6" s="3"/>
      <c r="N6" s="3"/>
      <c r="O6" s="3"/>
      <c r="P6" s="3"/>
      <c r="Q6" s="3"/>
      <c r="R6" s="3"/>
      <c r="S6" s="3"/>
      <c r="T6" s="3"/>
      <c r="U6" s="3"/>
      <c r="V6" s="3"/>
      <c r="W6" s="3"/>
      <c r="X6" s="3"/>
      <c r="Y6" s="3"/>
      <c r="Z6" s="215"/>
    </row>
    <row r="7" spans="2:26" ht="24" customHeight="1" x14ac:dyDescent="0.15">
      <c r="B7" s="2"/>
      <c r="C7" s="3"/>
      <c r="D7" s="3"/>
      <c r="E7" s="3"/>
      <c r="F7" s="3"/>
      <c r="G7" s="3"/>
      <c r="H7" s="3"/>
      <c r="I7" s="3"/>
      <c r="J7" s="3"/>
      <c r="K7" s="3"/>
      <c r="L7" s="3"/>
      <c r="M7" s="3"/>
      <c r="N7" s="3"/>
      <c r="O7" s="3"/>
      <c r="P7" s="3"/>
      <c r="Q7" s="3"/>
      <c r="R7" s="3"/>
      <c r="S7" s="3"/>
      <c r="T7" s="3"/>
      <c r="U7" s="3"/>
      <c r="V7" s="3"/>
      <c r="W7" s="3"/>
      <c r="X7" s="3"/>
      <c r="Y7" s="3"/>
      <c r="Z7" s="215"/>
    </row>
    <row r="8" spans="2:26" ht="24" customHeight="1" x14ac:dyDescent="0.15">
      <c r="B8" s="2"/>
      <c r="C8" s="3"/>
      <c r="D8" s="3"/>
      <c r="E8" s="3"/>
      <c r="F8" s="3"/>
      <c r="G8" s="3"/>
      <c r="H8" s="3"/>
      <c r="I8" s="3"/>
      <c r="J8" s="3"/>
      <c r="K8" s="3"/>
      <c r="L8" s="3"/>
      <c r="M8" s="3"/>
      <c r="N8" s="3"/>
      <c r="O8" s="3"/>
      <c r="P8" s="3"/>
      <c r="Q8" s="3"/>
      <c r="R8" s="3"/>
      <c r="S8" s="3"/>
      <c r="T8" s="3"/>
      <c r="U8" s="3"/>
      <c r="V8" s="3"/>
      <c r="W8" s="3"/>
      <c r="X8" s="3"/>
      <c r="Y8" s="3"/>
      <c r="Z8" s="215"/>
    </row>
    <row r="9" spans="2:26" ht="24" customHeight="1" x14ac:dyDescent="0.15">
      <c r="B9" s="2"/>
      <c r="C9" s="3"/>
      <c r="D9" s="3"/>
      <c r="E9" s="3"/>
      <c r="F9" s="3"/>
      <c r="G9" s="3"/>
      <c r="H9" s="3"/>
      <c r="I9" s="3"/>
      <c r="J9" s="3"/>
      <c r="K9" s="3"/>
      <c r="L9" s="3"/>
      <c r="M9" s="3"/>
      <c r="N9" s="3"/>
      <c r="O9" s="3"/>
      <c r="P9" s="3"/>
      <c r="Q9" s="3"/>
      <c r="R9" s="3"/>
      <c r="S9" s="3"/>
      <c r="T9" s="3"/>
      <c r="U9" s="3"/>
      <c r="V9" s="3"/>
      <c r="W9" s="3"/>
      <c r="X9" s="3"/>
      <c r="Y9" s="3"/>
      <c r="Z9" s="215"/>
    </row>
    <row r="10" spans="2:26" ht="24" customHeight="1" x14ac:dyDescent="0.15">
      <c r="B10" s="2"/>
      <c r="C10" s="3"/>
      <c r="D10" s="3"/>
      <c r="E10" s="3"/>
      <c r="F10" s="3"/>
      <c r="G10" s="3"/>
      <c r="H10" s="3"/>
      <c r="I10" s="3"/>
      <c r="J10" s="3"/>
      <c r="K10" s="3"/>
      <c r="L10" s="3"/>
      <c r="M10" s="3"/>
      <c r="N10" s="3"/>
      <c r="O10" s="3"/>
      <c r="P10" s="3"/>
      <c r="Q10" s="3"/>
      <c r="R10" s="3"/>
      <c r="S10" s="3"/>
      <c r="T10" s="3"/>
      <c r="U10" s="3"/>
      <c r="V10" s="3"/>
      <c r="W10" s="3"/>
      <c r="X10" s="3"/>
      <c r="Y10" s="3"/>
      <c r="Z10" s="215"/>
    </row>
    <row r="11" spans="2:26" ht="24" customHeight="1" x14ac:dyDescent="0.15">
      <c r="B11" s="2"/>
      <c r="C11" s="3"/>
      <c r="D11" s="3"/>
      <c r="E11" s="3"/>
      <c r="F11" s="3"/>
      <c r="G11" s="3"/>
      <c r="H11" s="3"/>
      <c r="I11" s="3"/>
      <c r="J11" s="3"/>
      <c r="K11" s="3"/>
      <c r="L11" s="3"/>
      <c r="M11" s="3"/>
      <c r="N11" s="3"/>
      <c r="O11" s="3"/>
      <c r="P11" s="3"/>
      <c r="Q11" s="3"/>
      <c r="R11" s="3"/>
      <c r="S11" s="3"/>
      <c r="T11" s="3"/>
      <c r="U11" s="3"/>
      <c r="V11" s="3"/>
      <c r="W11" s="3"/>
      <c r="X11" s="3"/>
      <c r="Y11" s="3"/>
      <c r="Z11" s="215"/>
    </row>
    <row r="12" spans="2:26" ht="24" customHeight="1" x14ac:dyDescent="0.15">
      <c r="B12" s="2"/>
      <c r="C12" s="3"/>
      <c r="D12" s="3"/>
      <c r="E12" s="3"/>
      <c r="F12" s="3"/>
      <c r="G12" s="3"/>
      <c r="H12" s="3"/>
      <c r="I12" s="3"/>
      <c r="J12" s="3"/>
      <c r="K12" s="3"/>
      <c r="L12" s="3"/>
      <c r="M12" s="3"/>
      <c r="N12" s="3"/>
      <c r="O12" s="3"/>
      <c r="P12" s="3"/>
      <c r="Q12" s="3"/>
      <c r="R12" s="3"/>
      <c r="S12" s="3"/>
      <c r="T12" s="3"/>
      <c r="U12" s="3"/>
      <c r="V12" s="3"/>
      <c r="W12" s="3"/>
      <c r="X12" s="3"/>
      <c r="Y12" s="3"/>
      <c r="Z12" s="215"/>
    </row>
    <row r="13" spans="2:26" ht="24" customHeight="1" x14ac:dyDescent="0.15">
      <c r="B13" s="2"/>
      <c r="C13" s="3"/>
      <c r="D13" s="3"/>
      <c r="E13" s="3"/>
      <c r="F13" s="3"/>
      <c r="G13" s="3"/>
      <c r="H13" s="3"/>
      <c r="I13" s="3"/>
      <c r="J13" s="3"/>
      <c r="K13" s="3"/>
      <c r="L13" s="3"/>
      <c r="M13" s="3"/>
      <c r="N13" s="3"/>
      <c r="O13" s="3"/>
      <c r="P13" s="3"/>
      <c r="Q13" s="3"/>
      <c r="R13" s="3"/>
      <c r="S13" s="3"/>
      <c r="T13" s="3"/>
      <c r="U13" s="3"/>
      <c r="V13" s="3"/>
      <c r="W13" s="3"/>
      <c r="X13" s="3"/>
      <c r="Y13" s="3"/>
      <c r="Z13" s="215"/>
    </row>
    <row r="14" spans="2:26" ht="24" customHeight="1" x14ac:dyDescent="0.15">
      <c r="B14" s="2"/>
      <c r="C14" s="3"/>
      <c r="D14" s="3"/>
      <c r="E14" s="3"/>
      <c r="F14" s="3"/>
      <c r="G14" s="3"/>
      <c r="H14" s="3"/>
      <c r="I14" s="3"/>
      <c r="J14" s="3"/>
      <c r="K14" s="3"/>
      <c r="L14" s="3"/>
      <c r="M14" s="3"/>
      <c r="N14" s="3"/>
      <c r="O14" s="3"/>
      <c r="P14" s="3"/>
      <c r="Q14" s="3"/>
      <c r="R14" s="3"/>
      <c r="S14" s="3"/>
      <c r="T14" s="3"/>
      <c r="U14" s="3"/>
      <c r="V14" s="3"/>
      <c r="W14" s="3"/>
      <c r="X14" s="3"/>
      <c r="Y14" s="3"/>
      <c r="Z14" s="215"/>
    </row>
    <row r="15" spans="2:26" ht="24" customHeight="1" x14ac:dyDescent="0.15">
      <c r="B15" s="2"/>
      <c r="C15" s="3"/>
      <c r="D15" s="3"/>
      <c r="E15" s="3"/>
      <c r="F15" s="3"/>
      <c r="G15" s="3"/>
      <c r="H15" s="3"/>
      <c r="I15" s="3"/>
      <c r="J15" s="3"/>
      <c r="K15" s="3"/>
      <c r="L15" s="3"/>
      <c r="M15" s="3"/>
      <c r="N15" s="3"/>
      <c r="O15" s="3"/>
      <c r="P15" s="3"/>
      <c r="Q15" s="3"/>
      <c r="R15" s="3"/>
      <c r="S15" s="3"/>
      <c r="T15" s="3"/>
      <c r="U15" s="3"/>
      <c r="V15" s="3"/>
      <c r="W15" s="3"/>
      <c r="X15" s="3"/>
      <c r="Y15" s="3"/>
      <c r="Z15" s="215"/>
    </row>
    <row r="16" spans="2:26" ht="24" customHeight="1" x14ac:dyDescent="0.15">
      <c r="B16" s="2"/>
      <c r="C16" s="3"/>
      <c r="D16" s="3"/>
      <c r="E16" s="3"/>
      <c r="F16" s="3"/>
      <c r="G16" s="3"/>
      <c r="H16" s="3"/>
      <c r="I16" s="3"/>
      <c r="J16" s="3"/>
      <c r="K16" s="3"/>
      <c r="L16" s="3"/>
      <c r="M16" s="3"/>
      <c r="N16" s="3"/>
      <c r="O16" s="3"/>
      <c r="P16" s="3"/>
      <c r="Q16" s="3"/>
      <c r="R16" s="3"/>
      <c r="S16" s="3"/>
      <c r="T16" s="3"/>
      <c r="U16" s="3"/>
      <c r="V16" s="3"/>
      <c r="W16" s="3"/>
      <c r="X16" s="3"/>
      <c r="Y16" s="3"/>
      <c r="Z16" s="215"/>
    </row>
    <row r="17" spans="2:26" ht="24" customHeight="1" x14ac:dyDescent="0.15">
      <c r="B17" s="2"/>
      <c r="C17" s="3"/>
      <c r="D17" s="3"/>
      <c r="E17" s="3"/>
      <c r="F17" s="3"/>
      <c r="G17" s="3"/>
      <c r="H17" s="3"/>
      <c r="I17" s="3"/>
      <c r="J17" s="3"/>
      <c r="K17" s="3"/>
      <c r="L17" s="3"/>
      <c r="M17" s="3"/>
      <c r="N17" s="3"/>
      <c r="O17" s="3"/>
      <c r="P17" s="3"/>
      <c r="Q17" s="3"/>
      <c r="R17" s="3"/>
      <c r="S17" s="3"/>
      <c r="T17" s="3"/>
      <c r="U17" s="3"/>
      <c r="V17" s="3"/>
      <c r="W17" s="3"/>
      <c r="X17" s="3"/>
      <c r="Y17" s="3"/>
      <c r="Z17" s="215"/>
    </row>
    <row r="18" spans="2:26" ht="24" customHeight="1" x14ac:dyDescent="0.15">
      <c r="B18" s="2"/>
      <c r="C18" s="3"/>
      <c r="D18" s="3"/>
      <c r="E18" s="3"/>
      <c r="F18" s="3"/>
      <c r="G18" s="3"/>
      <c r="H18" s="3"/>
      <c r="I18" s="3"/>
      <c r="J18" s="3"/>
      <c r="K18" s="3"/>
      <c r="L18" s="3"/>
      <c r="M18" s="3"/>
      <c r="N18" s="3"/>
      <c r="O18" s="3"/>
      <c r="P18" s="3"/>
      <c r="Q18" s="3"/>
      <c r="R18" s="3"/>
      <c r="S18" s="3"/>
      <c r="T18" s="3"/>
      <c r="U18" s="3"/>
      <c r="V18" s="3"/>
      <c r="W18" s="3"/>
      <c r="X18" s="3"/>
      <c r="Y18" s="3"/>
      <c r="Z18" s="215"/>
    </row>
    <row r="19" spans="2:26" ht="24" customHeight="1" x14ac:dyDescent="0.15">
      <c r="B19" s="2"/>
      <c r="C19" s="3"/>
      <c r="D19" s="3"/>
      <c r="E19" s="3"/>
      <c r="F19" s="3"/>
      <c r="G19" s="3"/>
      <c r="H19" s="3"/>
      <c r="I19" s="3"/>
      <c r="J19" s="3"/>
      <c r="K19" s="3"/>
      <c r="L19" s="3"/>
      <c r="M19" s="3"/>
      <c r="N19" s="3"/>
      <c r="O19" s="3"/>
      <c r="P19" s="3"/>
      <c r="Q19" s="3"/>
      <c r="R19" s="3"/>
      <c r="S19" s="3"/>
      <c r="T19" s="3"/>
      <c r="U19" s="3"/>
      <c r="V19" s="3"/>
      <c r="W19" s="3"/>
      <c r="X19" s="3"/>
      <c r="Y19" s="3"/>
      <c r="Z19" s="215"/>
    </row>
    <row r="20" spans="2:26" ht="24" customHeight="1" x14ac:dyDescent="0.15">
      <c r="B20" s="2"/>
      <c r="C20" s="3"/>
      <c r="D20" s="3"/>
      <c r="E20" s="3"/>
      <c r="F20" s="3"/>
      <c r="G20" s="3"/>
      <c r="H20" s="3"/>
      <c r="I20" s="3"/>
      <c r="J20" s="3"/>
      <c r="K20" s="3"/>
      <c r="L20" s="3"/>
      <c r="M20" s="3"/>
      <c r="N20" s="3"/>
      <c r="O20" s="3"/>
      <c r="P20" s="3"/>
      <c r="Q20" s="3"/>
      <c r="R20" s="3"/>
      <c r="S20" s="3"/>
      <c r="T20" s="3"/>
      <c r="U20" s="3"/>
      <c r="V20" s="3"/>
      <c r="W20" s="3"/>
      <c r="X20" s="3"/>
      <c r="Y20" s="3"/>
      <c r="Z20" s="215"/>
    </row>
    <row r="21" spans="2:26" ht="24" customHeight="1" x14ac:dyDescent="0.15">
      <c r="B21" s="2"/>
      <c r="C21" s="3"/>
      <c r="D21" s="3"/>
      <c r="E21" s="3"/>
      <c r="F21" s="3"/>
      <c r="G21" s="3"/>
      <c r="H21" s="3"/>
      <c r="I21" s="3"/>
      <c r="J21" s="3"/>
      <c r="K21" s="3"/>
      <c r="L21" s="3"/>
      <c r="M21" s="3"/>
      <c r="N21" s="3"/>
      <c r="O21" s="3"/>
      <c r="P21" s="3"/>
      <c r="Q21" s="3"/>
      <c r="R21" s="3"/>
      <c r="S21" s="3"/>
      <c r="T21" s="3"/>
      <c r="U21" s="3"/>
      <c r="V21" s="3"/>
      <c r="W21" s="3"/>
      <c r="X21" s="3"/>
      <c r="Y21" s="3"/>
      <c r="Z21" s="215"/>
    </row>
    <row r="22" spans="2:26" ht="24" customHeight="1" x14ac:dyDescent="0.15">
      <c r="B22" s="2"/>
      <c r="C22" s="3"/>
      <c r="D22" s="3"/>
      <c r="E22" s="3"/>
      <c r="F22" s="3"/>
      <c r="G22" s="3"/>
      <c r="H22" s="3"/>
      <c r="I22" s="3"/>
      <c r="J22" s="3"/>
      <c r="K22" s="3"/>
      <c r="L22" s="3"/>
      <c r="M22" s="3"/>
      <c r="N22" s="3"/>
      <c r="O22" s="3"/>
      <c r="P22" s="3"/>
      <c r="Q22" s="3"/>
      <c r="R22" s="3"/>
      <c r="S22" s="3"/>
      <c r="T22" s="3"/>
      <c r="U22" s="3"/>
      <c r="V22" s="3"/>
      <c r="W22" s="3"/>
      <c r="X22" s="3"/>
      <c r="Y22" s="3"/>
      <c r="Z22" s="215"/>
    </row>
    <row r="23" spans="2:26" ht="24" customHeight="1" x14ac:dyDescent="0.15">
      <c r="B23" s="2"/>
      <c r="C23" s="3"/>
      <c r="D23" s="3"/>
      <c r="E23" s="3"/>
      <c r="F23" s="3"/>
      <c r="G23" s="3"/>
      <c r="H23" s="3"/>
      <c r="I23" s="3"/>
      <c r="J23" s="3"/>
      <c r="K23" s="3"/>
      <c r="L23" s="3"/>
      <c r="M23" s="3"/>
      <c r="N23" s="3"/>
      <c r="O23" s="3"/>
      <c r="P23" s="3"/>
      <c r="Q23" s="3"/>
      <c r="R23" s="3"/>
      <c r="S23" s="3"/>
      <c r="T23" s="3"/>
      <c r="U23" s="3"/>
      <c r="V23" s="3"/>
      <c r="W23" s="3"/>
      <c r="X23" s="3"/>
      <c r="Y23" s="3"/>
      <c r="Z23" s="215"/>
    </row>
    <row r="24" spans="2:26" ht="24" customHeight="1" x14ac:dyDescent="0.15">
      <c r="B24" s="2"/>
      <c r="C24" s="3"/>
      <c r="D24" s="3"/>
      <c r="E24" s="3"/>
      <c r="F24" s="3"/>
      <c r="G24" s="3"/>
      <c r="H24" s="3"/>
      <c r="I24" s="3"/>
      <c r="J24" s="3"/>
      <c r="K24" s="3"/>
      <c r="L24" s="3"/>
      <c r="M24" s="3"/>
      <c r="N24" s="3"/>
      <c r="O24" s="3"/>
      <c r="P24" s="3"/>
      <c r="Q24" s="3"/>
      <c r="R24" s="3"/>
      <c r="S24" s="3"/>
      <c r="T24" s="3"/>
      <c r="U24" s="3"/>
      <c r="V24" s="3"/>
      <c r="W24" s="3"/>
      <c r="X24" s="3"/>
      <c r="Y24" s="3"/>
      <c r="Z24" s="215"/>
    </row>
    <row r="25" spans="2:26" ht="24" customHeight="1" x14ac:dyDescent="0.15">
      <c r="B25" s="2"/>
      <c r="C25" s="3"/>
      <c r="D25" s="3"/>
      <c r="E25" s="3"/>
      <c r="F25" s="3"/>
      <c r="G25" s="3"/>
      <c r="H25" s="3"/>
      <c r="I25" s="3"/>
      <c r="J25" s="3"/>
      <c r="K25" s="3"/>
      <c r="L25" s="3"/>
      <c r="M25" s="3"/>
      <c r="N25" s="3"/>
      <c r="O25" s="3"/>
      <c r="P25" s="3"/>
      <c r="Q25" s="3"/>
      <c r="R25" s="3"/>
      <c r="S25" s="3"/>
      <c r="T25" s="3"/>
      <c r="U25" s="3"/>
      <c r="V25" s="3"/>
      <c r="W25" s="3"/>
      <c r="X25" s="3"/>
      <c r="Y25" s="3"/>
      <c r="Z25" s="215"/>
    </row>
    <row r="26" spans="2:26" ht="24" customHeight="1" x14ac:dyDescent="0.15">
      <c r="B26" s="2"/>
      <c r="C26" s="3"/>
      <c r="D26" s="3"/>
      <c r="E26" s="3"/>
      <c r="F26" s="3"/>
      <c r="G26" s="3"/>
      <c r="H26" s="3"/>
      <c r="I26" s="3"/>
      <c r="J26" s="3"/>
      <c r="K26" s="3"/>
      <c r="L26" s="3"/>
      <c r="M26" s="3"/>
      <c r="N26" s="3"/>
      <c r="O26" s="3"/>
      <c r="P26" s="3"/>
      <c r="Q26" s="3"/>
      <c r="R26" s="3"/>
      <c r="S26" s="3"/>
      <c r="T26" s="3"/>
      <c r="U26" s="3"/>
      <c r="V26" s="3"/>
      <c r="W26" s="3"/>
      <c r="X26" s="3"/>
      <c r="Y26" s="3"/>
      <c r="Z26" s="215"/>
    </row>
    <row r="27" spans="2:26" ht="24" customHeight="1" x14ac:dyDescent="0.15">
      <c r="B27" s="2"/>
      <c r="C27" s="3"/>
      <c r="D27" s="3"/>
      <c r="E27" s="3"/>
      <c r="F27" s="3"/>
      <c r="G27" s="3"/>
      <c r="H27" s="3"/>
      <c r="I27" s="3"/>
      <c r="J27" s="3"/>
      <c r="K27" s="3"/>
      <c r="L27" s="3"/>
      <c r="M27" s="3"/>
      <c r="N27" s="3"/>
      <c r="O27" s="3"/>
      <c r="P27" s="3"/>
      <c r="Q27" s="3"/>
      <c r="R27" s="3"/>
      <c r="S27" s="3"/>
      <c r="T27" s="3"/>
      <c r="U27" s="3"/>
      <c r="V27" s="3"/>
      <c r="W27" s="3"/>
      <c r="X27" s="3"/>
      <c r="Y27" s="3"/>
      <c r="Z27" s="215"/>
    </row>
    <row r="28" spans="2:26" ht="24" customHeight="1" x14ac:dyDescent="0.15">
      <c r="B28" s="2"/>
      <c r="C28" s="3"/>
      <c r="D28" s="3"/>
      <c r="E28" s="3"/>
      <c r="F28" s="3"/>
      <c r="G28" s="3"/>
      <c r="H28" s="3"/>
      <c r="I28" s="3"/>
      <c r="J28" s="3"/>
      <c r="K28" s="3"/>
      <c r="L28" s="3"/>
      <c r="M28" s="3"/>
      <c r="N28" s="3"/>
      <c r="O28" s="3"/>
      <c r="P28" s="3"/>
      <c r="Q28" s="3"/>
      <c r="R28" s="3"/>
      <c r="S28" s="3"/>
      <c r="T28" s="3"/>
      <c r="U28" s="3"/>
      <c r="V28" s="3"/>
      <c r="W28" s="3"/>
      <c r="X28" s="3"/>
      <c r="Y28" s="3"/>
      <c r="Z28" s="215"/>
    </row>
    <row r="29" spans="2:26" ht="24" customHeight="1" x14ac:dyDescent="0.15">
      <c r="B29" s="2"/>
      <c r="C29" s="3"/>
      <c r="D29" s="3"/>
      <c r="E29" s="3"/>
      <c r="F29" s="3"/>
      <c r="G29" s="3"/>
      <c r="H29" s="3"/>
      <c r="I29" s="3"/>
      <c r="J29" s="3"/>
      <c r="K29" s="3"/>
      <c r="L29" s="3"/>
      <c r="M29" s="3"/>
      <c r="N29" s="3"/>
      <c r="O29" s="3"/>
      <c r="P29" s="3"/>
      <c r="Q29" s="3"/>
      <c r="R29" s="3"/>
      <c r="S29" s="3"/>
      <c r="T29" s="3"/>
      <c r="U29" s="3"/>
      <c r="V29" s="3"/>
      <c r="W29" s="3"/>
      <c r="X29" s="3"/>
      <c r="Y29" s="3"/>
      <c r="Z29" s="215"/>
    </row>
    <row r="30" spans="2:26" ht="24" customHeight="1" x14ac:dyDescent="0.15">
      <c r="B30" s="2"/>
      <c r="C30" s="3"/>
      <c r="D30" s="3"/>
      <c r="E30" s="3"/>
      <c r="F30" s="3"/>
      <c r="G30" s="3"/>
      <c r="H30" s="3"/>
      <c r="I30" s="3"/>
      <c r="J30" s="3"/>
      <c r="K30" s="3"/>
      <c r="L30" s="3"/>
      <c r="M30" s="3"/>
      <c r="N30" s="3"/>
      <c r="O30" s="3"/>
      <c r="P30" s="3"/>
      <c r="Q30" s="3"/>
      <c r="R30" s="3"/>
      <c r="S30" s="3"/>
      <c r="T30" s="3"/>
      <c r="U30" s="3"/>
      <c r="V30" s="3"/>
      <c r="W30" s="3"/>
      <c r="X30" s="3"/>
      <c r="Y30" s="3"/>
      <c r="Z30" s="215"/>
    </row>
    <row r="31" spans="2:26" ht="24" customHeight="1" x14ac:dyDescent="0.15">
      <c r="B31" s="2"/>
      <c r="C31" s="3"/>
      <c r="D31" s="3"/>
      <c r="E31" s="3"/>
      <c r="F31" s="3"/>
      <c r="G31" s="3"/>
      <c r="H31" s="3"/>
      <c r="I31" s="3"/>
      <c r="J31" s="3"/>
      <c r="K31" s="3"/>
      <c r="L31" s="3"/>
      <c r="M31" s="3"/>
      <c r="N31" s="3"/>
      <c r="O31" s="3"/>
      <c r="P31" s="3"/>
      <c r="Q31" s="3"/>
      <c r="R31" s="3"/>
      <c r="S31" s="3"/>
      <c r="T31" s="3"/>
      <c r="U31" s="3"/>
      <c r="V31" s="3"/>
      <c r="W31" s="3"/>
      <c r="X31" s="3"/>
      <c r="Y31" s="3"/>
      <c r="Z31" s="215"/>
    </row>
    <row r="32" spans="2:26" ht="24" customHeight="1" x14ac:dyDescent="0.15">
      <c r="B32" s="2"/>
      <c r="C32" s="3"/>
      <c r="D32" s="3"/>
      <c r="E32" s="3"/>
      <c r="F32" s="3"/>
      <c r="G32" s="3"/>
      <c r="H32" s="3"/>
      <c r="I32" s="3"/>
      <c r="J32" s="3"/>
      <c r="K32" s="3"/>
      <c r="L32" s="3"/>
      <c r="M32" s="3"/>
      <c r="N32" s="3"/>
      <c r="O32" s="3"/>
      <c r="P32" s="3"/>
      <c r="Q32" s="3"/>
      <c r="R32" s="3"/>
      <c r="S32" s="3"/>
      <c r="T32" s="3"/>
      <c r="U32" s="3"/>
      <c r="V32" s="3"/>
      <c r="W32" s="3"/>
      <c r="X32" s="3"/>
      <c r="Y32" s="3"/>
      <c r="Z32" s="215"/>
    </row>
    <row r="33" spans="2:27" ht="24" customHeight="1" x14ac:dyDescent="0.15">
      <c r="B33" s="2"/>
      <c r="C33" s="3"/>
      <c r="D33" s="3"/>
      <c r="E33" s="3"/>
      <c r="F33" s="3"/>
      <c r="G33" s="3"/>
      <c r="H33" s="3"/>
      <c r="I33" s="3"/>
      <c r="J33" s="3"/>
      <c r="K33" s="3"/>
      <c r="L33" s="3"/>
      <c r="M33" s="3"/>
      <c r="N33" s="3"/>
      <c r="O33" s="3"/>
      <c r="P33" s="3"/>
      <c r="Q33" s="3"/>
      <c r="R33" s="3"/>
      <c r="S33" s="3"/>
      <c r="T33" s="3"/>
      <c r="U33" s="3"/>
      <c r="V33" s="3"/>
      <c r="W33" s="3"/>
      <c r="X33" s="3"/>
      <c r="Y33" s="3"/>
      <c r="Z33" s="215"/>
    </row>
    <row r="34" spans="2:27" ht="24" customHeight="1" x14ac:dyDescent="0.15">
      <c r="B34" s="2"/>
      <c r="C34" s="3"/>
      <c r="D34" s="3"/>
      <c r="E34" s="3"/>
      <c r="F34" s="3"/>
      <c r="G34" s="3"/>
      <c r="H34" s="3"/>
      <c r="I34" s="3"/>
      <c r="J34" s="3"/>
      <c r="K34" s="3"/>
      <c r="L34" s="3"/>
      <c r="M34" s="3"/>
      <c r="N34" s="3"/>
      <c r="O34" s="3"/>
      <c r="P34" s="3"/>
      <c r="Q34" s="3"/>
      <c r="R34" s="3"/>
      <c r="S34" s="3"/>
      <c r="T34" s="3"/>
      <c r="U34" s="3"/>
      <c r="V34" s="3"/>
      <c r="W34" s="3"/>
      <c r="X34" s="3"/>
      <c r="Y34" s="3"/>
      <c r="Z34" s="215"/>
    </row>
    <row r="35" spans="2:27" ht="24" customHeight="1" x14ac:dyDescent="0.15">
      <c r="B35" s="7"/>
      <c r="C35" s="9"/>
      <c r="D35" s="9"/>
      <c r="E35" s="9"/>
      <c r="F35" s="9"/>
      <c r="G35" s="9"/>
      <c r="H35" s="9"/>
      <c r="I35" s="9"/>
      <c r="J35" s="9"/>
      <c r="K35" s="9"/>
      <c r="L35" s="9"/>
      <c r="M35" s="9"/>
      <c r="N35" s="9"/>
      <c r="O35" s="9"/>
      <c r="P35" s="9"/>
      <c r="Q35" s="9"/>
      <c r="R35" s="9"/>
      <c r="S35" s="9"/>
      <c r="T35" s="9"/>
      <c r="U35" s="9"/>
      <c r="V35" s="9"/>
      <c r="W35" s="9"/>
      <c r="X35" s="9"/>
      <c r="Y35" s="9"/>
      <c r="Z35" s="10"/>
    </row>
    <row r="36" spans="2:27" ht="14.45" customHeight="1" x14ac:dyDescent="0.15">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row>
    <row r="37" spans="2:27" ht="12" customHeight="1" x14ac:dyDescent="0.15">
      <c r="B37" s="922">
        <f>+施工9!B38+1</f>
        <v>17</v>
      </c>
      <c r="C37" s="922"/>
      <c r="D37" s="922"/>
      <c r="E37" s="922"/>
      <c r="F37" s="922"/>
      <c r="G37" s="922"/>
      <c r="H37" s="922"/>
      <c r="I37" s="922"/>
      <c r="J37" s="922"/>
      <c r="K37" s="922"/>
      <c r="L37" s="922"/>
      <c r="M37" s="922"/>
      <c r="N37" s="922"/>
      <c r="O37" s="922"/>
      <c r="P37" s="922"/>
      <c r="Q37" s="922"/>
      <c r="R37" s="922"/>
      <c r="S37" s="922"/>
      <c r="T37" s="922"/>
      <c r="U37" s="922"/>
      <c r="V37" s="922"/>
      <c r="W37" s="922"/>
      <c r="X37" s="922"/>
      <c r="Y37" s="922"/>
      <c r="Z37" s="922"/>
    </row>
    <row r="39" spans="2:27" ht="6.95" customHeight="1" x14ac:dyDescent="0.15">
      <c r="J39" s="4"/>
      <c r="K39" s="4"/>
      <c r="L39" s="4"/>
      <c r="M39" s="4"/>
      <c r="N39" s="4"/>
      <c r="O39" s="4"/>
      <c r="P39" s="4"/>
      <c r="Q39" s="4"/>
      <c r="R39" s="4"/>
      <c r="V39" s="945" t="s">
        <v>430</v>
      </c>
      <c r="W39" s="945"/>
      <c r="X39" s="945"/>
      <c r="Y39" s="945"/>
      <c r="Z39" s="945"/>
    </row>
    <row r="40" spans="2:27" ht="6.95" customHeight="1" x14ac:dyDescent="0.15">
      <c r="J40" s="934" t="s">
        <v>431</v>
      </c>
      <c r="K40" s="934"/>
      <c r="L40" s="934"/>
      <c r="M40" s="934"/>
      <c r="N40" s="934"/>
      <c r="O40" s="934"/>
      <c r="P40" s="934"/>
      <c r="Q40" s="934"/>
      <c r="R40" s="934"/>
      <c r="V40" s="945"/>
      <c r="W40" s="945"/>
      <c r="X40" s="945"/>
      <c r="Y40" s="945"/>
      <c r="Z40" s="945"/>
    </row>
    <row r="41" spans="2:27" ht="6.95" customHeight="1" x14ac:dyDescent="0.15">
      <c r="J41" s="934"/>
      <c r="K41" s="934"/>
      <c r="L41" s="934"/>
      <c r="M41" s="934"/>
      <c r="N41" s="934"/>
      <c r="O41" s="934"/>
      <c r="P41" s="934"/>
      <c r="Q41" s="934"/>
      <c r="R41" s="934"/>
      <c r="V41" s="945"/>
      <c r="W41" s="945"/>
      <c r="X41" s="945"/>
      <c r="Y41" s="945"/>
      <c r="Z41" s="945"/>
    </row>
    <row r="42" spans="2:27" ht="6.95" customHeight="1" x14ac:dyDescent="0.15">
      <c r="J42" s="934"/>
      <c r="K42" s="934"/>
      <c r="L42" s="934"/>
      <c r="M42" s="934"/>
      <c r="N42" s="934"/>
      <c r="O42" s="934"/>
      <c r="P42" s="934"/>
      <c r="Q42" s="934"/>
      <c r="R42" s="934"/>
      <c r="U42" s="325"/>
      <c r="V42" s="337"/>
      <c r="W42" s="337"/>
      <c r="X42" s="337"/>
      <c r="Y42" s="337"/>
      <c r="Z42" s="337"/>
      <c r="AA42" s="325"/>
    </row>
    <row r="44" spans="2:27" ht="12.95" customHeight="1" x14ac:dyDescent="0.15">
      <c r="B44" s="4" t="s">
        <v>435</v>
      </c>
      <c r="C44" s="4"/>
    </row>
    <row r="45" spans="2:27" ht="12.95" customHeight="1" x14ac:dyDescent="0.15">
      <c r="R45" s="335" t="s">
        <v>426</v>
      </c>
      <c r="U45" s="334"/>
    </row>
    <row r="46" spans="2:27" ht="18" customHeight="1" x14ac:dyDescent="0.15"/>
    <row r="47" spans="2:27" ht="6.95" customHeight="1" x14ac:dyDescent="0.15">
      <c r="J47" s="934" t="s">
        <v>425</v>
      </c>
      <c r="K47" s="934"/>
      <c r="L47" s="934"/>
      <c r="M47" s="934"/>
      <c r="N47" s="934"/>
      <c r="O47" s="934"/>
      <c r="P47" s="934"/>
      <c r="Q47" s="934"/>
      <c r="R47" s="934"/>
    </row>
    <row r="48" spans="2:27" ht="6.95" customHeight="1" x14ac:dyDescent="0.15">
      <c r="J48" s="934"/>
      <c r="K48" s="934"/>
      <c r="L48" s="934"/>
      <c r="M48" s="934"/>
      <c r="N48" s="934"/>
      <c r="O48" s="934"/>
      <c r="P48" s="934"/>
      <c r="Q48" s="934"/>
      <c r="R48" s="934"/>
    </row>
    <row r="49" spans="2:28" ht="6.95" customHeight="1" thickBot="1" x14ac:dyDescent="0.2">
      <c r="J49" s="934"/>
      <c r="K49" s="934"/>
      <c r="L49" s="934"/>
      <c r="M49" s="934"/>
      <c r="N49" s="934"/>
      <c r="O49" s="934"/>
      <c r="P49" s="934"/>
      <c r="Q49" s="934"/>
      <c r="R49" s="934"/>
    </row>
    <row r="50" spans="2:28" ht="12.95" customHeight="1" x14ac:dyDescent="0.15">
      <c r="B50" s="923" t="s">
        <v>395</v>
      </c>
      <c r="C50" s="924"/>
      <c r="R50" s="335" t="s">
        <v>427</v>
      </c>
      <c r="Z50" s="334"/>
    </row>
    <row r="51" spans="2:28" ht="12.95" customHeight="1" thickBot="1" x14ac:dyDescent="0.2">
      <c r="B51" s="925"/>
      <c r="C51" s="926"/>
      <c r="R51" s="335" t="s">
        <v>428</v>
      </c>
      <c r="Z51" s="334"/>
    </row>
    <row r="52" spans="2:28" ht="6" customHeight="1" x14ac:dyDescent="0.15">
      <c r="C52" s="315"/>
      <c r="D52" s="315"/>
      <c r="E52" s="315"/>
      <c r="F52" s="36"/>
      <c r="G52" s="36"/>
      <c r="H52" s="36"/>
      <c r="I52" s="36"/>
      <c r="J52" s="36"/>
      <c r="K52" s="36"/>
      <c r="L52" s="36"/>
      <c r="M52" s="36"/>
      <c r="N52" s="36"/>
      <c r="O52" s="36"/>
      <c r="P52" s="36"/>
      <c r="Q52" s="36"/>
      <c r="R52" s="36"/>
      <c r="S52" s="36"/>
      <c r="T52" s="36"/>
      <c r="U52" s="36"/>
      <c r="V52" s="36"/>
      <c r="W52" s="36"/>
      <c r="X52" s="36"/>
      <c r="Y52" s="36"/>
      <c r="Z52" s="36"/>
      <c r="AA52" s="325"/>
    </row>
    <row r="53" spans="2:28" ht="12.95" customHeight="1" x14ac:dyDescent="0.15">
      <c r="C53" s="315"/>
      <c r="D53" s="315"/>
      <c r="E53" s="315"/>
      <c r="F53" s="36"/>
      <c r="G53" s="36"/>
      <c r="H53" s="916" t="s">
        <v>433</v>
      </c>
      <c r="I53" s="917"/>
      <c r="J53" s="917"/>
      <c r="K53" s="917"/>
      <c r="L53" s="917"/>
      <c r="M53" s="918"/>
      <c r="N53" s="36"/>
      <c r="O53" s="36"/>
      <c r="P53" s="36"/>
      <c r="Q53" s="332" t="s">
        <v>436</v>
      </c>
      <c r="R53" s="916" t="s">
        <v>55</v>
      </c>
      <c r="S53" s="917"/>
      <c r="T53" s="917"/>
      <c r="U53" s="917"/>
      <c r="V53" s="917"/>
      <c r="W53" s="918"/>
      <c r="X53" s="36"/>
      <c r="Y53" s="36"/>
      <c r="Z53" s="36"/>
      <c r="AA53" s="325"/>
    </row>
    <row r="54" spans="2:28" ht="12.95" customHeight="1" x14ac:dyDescent="0.15">
      <c r="C54" s="315"/>
      <c r="D54" s="315"/>
      <c r="E54" s="315"/>
      <c r="F54" s="36"/>
      <c r="G54" s="36"/>
      <c r="H54" s="936" t="s">
        <v>398</v>
      </c>
      <c r="I54" s="932"/>
      <c r="J54" s="932"/>
      <c r="K54" s="932"/>
      <c r="L54" s="932"/>
      <c r="M54" s="937"/>
      <c r="N54" s="318"/>
      <c r="O54" s="319"/>
      <c r="P54" s="319"/>
      <c r="Q54" s="339"/>
      <c r="R54" s="919" t="s">
        <v>216</v>
      </c>
      <c r="S54" s="920"/>
      <c r="T54" s="920"/>
      <c r="U54" s="920"/>
      <c r="V54" s="920"/>
      <c r="W54" s="921"/>
      <c r="X54" s="36"/>
      <c r="Y54" s="36"/>
      <c r="Z54" s="36"/>
      <c r="AA54" s="325"/>
    </row>
    <row r="55" spans="2:28" ht="12.95" customHeight="1" x14ac:dyDescent="0.15">
      <c r="C55" s="315"/>
      <c r="D55" s="315"/>
      <c r="E55" s="315"/>
      <c r="F55" s="36"/>
      <c r="G55" s="36"/>
      <c r="H55" s="36"/>
      <c r="I55" s="36"/>
      <c r="J55" s="36"/>
      <c r="K55" s="323"/>
      <c r="L55" s="36"/>
      <c r="M55" s="36"/>
      <c r="N55" s="36"/>
      <c r="O55" s="36"/>
      <c r="P55" s="36"/>
      <c r="Q55" s="332"/>
      <c r="R55" s="36"/>
      <c r="S55" s="36"/>
      <c r="T55" s="36"/>
      <c r="U55" s="36"/>
      <c r="V55" s="36"/>
      <c r="W55" s="36"/>
      <c r="X55" s="36"/>
      <c r="Y55" s="36"/>
      <c r="Z55" s="36"/>
      <c r="AA55" s="325"/>
    </row>
    <row r="56" spans="2:28" ht="12.95" customHeight="1" x14ac:dyDescent="0.15">
      <c r="C56" s="315"/>
      <c r="D56" s="315"/>
      <c r="E56" s="315"/>
      <c r="F56" s="36"/>
      <c r="G56" s="36"/>
      <c r="H56" s="36"/>
      <c r="I56" s="36"/>
      <c r="J56" s="36"/>
      <c r="K56" s="323"/>
      <c r="L56" s="36"/>
      <c r="M56" s="36"/>
      <c r="N56" s="36"/>
      <c r="O56" s="36"/>
      <c r="P56" s="36"/>
      <c r="Q56" s="332"/>
      <c r="R56" s="36"/>
      <c r="S56" s="36"/>
      <c r="T56" s="36"/>
      <c r="U56" s="36"/>
      <c r="V56" s="36"/>
      <c r="W56" s="36"/>
      <c r="X56" s="36"/>
      <c r="Y56" s="36"/>
      <c r="Z56" s="36"/>
      <c r="AA56" s="325"/>
    </row>
    <row r="57" spans="2:28" ht="12.95" customHeight="1" x14ac:dyDescent="0.15">
      <c r="C57" s="315"/>
      <c r="D57" s="315"/>
      <c r="E57" s="315"/>
      <c r="F57" s="36"/>
      <c r="G57" s="36"/>
      <c r="H57" s="916" t="s">
        <v>217</v>
      </c>
      <c r="I57" s="917"/>
      <c r="J57" s="917"/>
      <c r="K57" s="917"/>
      <c r="L57" s="917"/>
      <c r="M57" s="918"/>
      <c r="N57" s="36"/>
      <c r="O57" s="36"/>
      <c r="P57" s="36"/>
      <c r="Q57" s="332" t="s">
        <v>437</v>
      </c>
      <c r="R57" s="916" t="s">
        <v>419</v>
      </c>
      <c r="S57" s="917"/>
      <c r="T57" s="917"/>
      <c r="U57" s="917"/>
      <c r="V57" s="917"/>
      <c r="W57" s="918"/>
      <c r="X57" s="36"/>
      <c r="Y57" s="36"/>
      <c r="Z57" s="36"/>
      <c r="AA57" s="325"/>
    </row>
    <row r="58" spans="2:28" ht="12.95" customHeight="1" x14ac:dyDescent="0.15">
      <c r="C58" s="315"/>
      <c r="D58" s="315"/>
      <c r="E58" s="315"/>
      <c r="F58" s="36"/>
      <c r="G58" s="36"/>
      <c r="H58" s="936" t="s">
        <v>398</v>
      </c>
      <c r="I58" s="932"/>
      <c r="J58" s="932"/>
      <c r="K58" s="932"/>
      <c r="L58" s="932"/>
      <c r="M58" s="937"/>
      <c r="N58" s="319"/>
      <c r="O58" s="320"/>
      <c r="P58" s="319"/>
      <c r="Q58" s="320"/>
      <c r="R58" s="919" t="s">
        <v>420</v>
      </c>
      <c r="S58" s="920"/>
      <c r="T58" s="920"/>
      <c r="U58" s="920"/>
      <c r="V58" s="920"/>
      <c r="W58" s="921"/>
      <c r="X58" s="36"/>
      <c r="Y58" s="36"/>
      <c r="Z58" s="36"/>
      <c r="AA58" s="325"/>
    </row>
    <row r="59" spans="2:28" ht="12.95" customHeight="1" x14ac:dyDescent="0.15">
      <c r="C59" s="315"/>
      <c r="D59" s="315"/>
      <c r="E59" s="315"/>
      <c r="F59" s="36"/>
      <c r="G59" s="36"/>
      <c r="H59" s="319"/>
      <c r="I59" s="319"/>
      <c r="J59" s="319"/>
      <c r="K59" s="318"/>
      <c r="L59" s="319"/>
      <c r="M59" s="319"/>
      <c r="N59" s="36"/>
      <c r="O59" s="330"/>
      <c r="P59" s="36"/>
      <c r="Q59" s="36"/>
      <c r="R59" s="319"/>
      <c r="S59" s="319"/>
      <c r="T59" s="319"/>
      <c r="U59" s="319"/>
      <c r="V59" s="36"/>
      <c r="W59" s="36"/>
      <c r="X59" s="36"/>
      <c r="Y59" s="36"/>
      <c r="Z59" s="36"/>
      <c r="AA59" s="36"/>
      <c r="AB59" s="315"/>
    </row>
    <row r="60" spans="2:28" ht="12.95" customHeight="1" x14ac:dyDescent="0.15">
      <c r="C60" s="315"/>
      <c r="D60" s="315"/>
      <c r="E60" s="315"/>
      <c r="F60" s="36"/>
      <c r="G60" s="36"/>
      <c r="H60" s="36"/>
      <c r="I60" s="36"/>
      <c r="J60" s="36"/>
      <c r="K60" s="323"/>
      <c r="L60" s="36"/>
      <c r="M60" s="36"/>
      <c r="N60" s="36"/>
      <c r="O60" s="322"/>
      <c r="P60" s="331"/>
      <c r="Q60" s="331"/>
      <c r="R60" s="319"/>
      <c r="S60" s="319"/>
      <c r="T60" s="319"/>
      <c r="U60" s="319"/>
      <c r="V60" s="320"/>
      <c r="W60" s="36"/>
      <c r="X60" s="36"/>
      <c r="Y60" s="36"/>
      <c r="Z60" s="36"/>
      <c r="AA60" s="36"/>
      <c r="AB60" s="315"/>
    </row>
    <row r="61" spans="2:28" ht="12.95" customHeight="1" x14ac:dyDescent="0.15">
      <c r="C61" s="315"/>
      <c r="D61" s="315"/>
      <c r="E61" s="315"/>
      <c r="F61" s="36"/>
      <c r="G61" s="36"/>
      <c r="H61" s="36"/>
      <c r="I61" s="36"/>
      <c r="J61" s="36"/>
      <c r="K61" s="323"/>
      <c r="L61" s="332" t="s">
        <v>438</v>
      </c>
      <c r="M61" s="916" t="s">
        <v>218</v>
      </c>
      <c r="N61" s="917"/>
      <c r="O61" s="917"/>
      <c r="P61" s="917"/>
      <c r="Q61" s="917"/>
      <c r="R61" s="918"/>
      <c r="S61" s="323"/>
      <c r="T61" s="332" t="s">
        <v>439</v>
      </c>
      <c r="U61" s="916" t="s">
        <v>220</v>
      </c>
      <c r="V61" s="917"/>
      <c r="W61" s="917"/>
      <c r="X61" s="917"/>
      <c r="Y61" s="917"/>
      <c r="Z61" s="918"/>
      <c r="AA61" s="36"/>
    </row>
    <row r="62" spans="2:28" ht="12.95" customHeight="1" thickBot="1" x14ac:dyDescent="0.2">
      <c r="B62" s="931"/>
      <c r="C62" s="931"/>
      <c r="D62" s="315"/>
      <c r="E62" s="315"/>
      <c r="F62" s="36"/>
      <c r="G62" s="36"/>
      <c r="H62" s="36"/>
      <c r="I62" s="36"/>
      <c r="J62" s="36"/>
      <c r="K62" s="323"/>
      <c r="L62" s="36"/>
      <c r="M62" s="919" t="s">
        <v>219</v>
      </c>
      <c r="N62" s="920"/>
      <c r="O62" s="920"/>
      <c r="P62" s="920"/>
      <c r="Q62" s="920"/>
      <c r="R62" s="921"/>
      <c r="S62" s="323"/>
      <c r="T62" s="36"/>
      <c r="U62" s="919" t="s">
        <v>219</v>
      </c>
      <c r="V62" s="920"/>
      <c r="W62" s="920"/>
      <c r="X62" s="920"/>
      <c r="Y62" s="920"/>
      <c r="Z62" s="921"/>
      <c r="AA62" s="36"/>
    </row>
    <row r="63" spans="2:28" ht="12.95" customHeight="1" x14ac:dyDescent="0.15">
      <c r="B63" s="927" t="s">
        <v>396</v>
      </c>
      <c r="C63" s="928"/>
      <c r="D63" s="315"/>
      <c r="E63" s="315"/>
      <c r="F63" s="36"/>
      <c r="G63" s="36"/>
      <c r="H63" s="36"/>
      <c r="I63" s="36"/>
      <c r="J63" s="36"/>
      <c r="K63" s="323"/>
      <c r="L63" s="36"/>
      <c r="M63" s="36"/>
      <c r="N63" s="36"/>
      <c r="O63" s="36"/>
      <c r="P63" s="36"/>
      <c r="Q63" s="36"/>
      <c r="R63" s="36"/>
      <c r="S63" s="36"/>
      <c r="T63" s="36"/>
      <c r="U63" s="938" t="s">
        <v>221</v>
      </c>
      <c r="V63" s="938"/>
      <c r="W63" s="938"/>
      <c r="X63" s="938"/>
      <c r="Y63" s="938"/>
      <c r="Z63" s="938"/>
      <c r="AA63" s="36"/>
    </row>
    <row r="64" spans="2:28" ht="12.95" customHeight="1" thickBot="1" x14ac:dyDescent="0.2">
      <c r="B64" s="929"/>
      <c r="C64" s="930"/>
      <c r="D64" s="315"/>
      <c r="E64" s="315"/>
      <c r="F64" s="36"/>
      <c r="G64" s="36"/>
      <c r="H64" s="36"/>
      <c r="I64" s="36"/>
      <c r="J64" s="36"/>
      <c r="K64" s="323"/>
      <c r="L64" s="36"/>
      <c r="M64" s="36"/>
      <c r="N64" s="36"/>
      <c r="O64" s="36"/>
      <c r="P64" s="36"/>
      <c r="Q64" s="36"/>
      <c r="R64" s="36"/>
      <c r="S64" s="36"/>
      <c r="T64" s="36"/>
      <c r="U64" s="36"/>
      <c r="V64" s="36"/>
      <c r="W64" s="36"/>
      <c r="X64" s="36"/>
      <c r="Y64" s="36"/>
      <c r="Z64" s="36"/>
      <c r="AA64" s="36"/>
    </row>
    <row r="65" spans="3:32" ht="6" customHeight="1" x14ac:dyDescent="0.15">
      <c r="F65" s="325"/>
      <c r="G65" s="325"/>
      <c r="H65" s="325"/>
      <c r="I65" s="325"/>
      <c r="J65" s="325"/>
      <c r="K65" s="323"/>
      <c r="L65" s="325"/>
      <c r="M65" s="325"/>
      <c r="N65" s="325"/>
      <c r="O65" s="325"/>
      <c r="P65" s="325"/>
      <c r="Q65" s="325"/>
      <c r="R65" s="325"/>
      <c r="S65" s="325"/>
      <c r="T65" s="325"/>
      <c r="U65" s="325"/>
      <c r="V65" s="325"/>
      <c r="W65" s="325"/>
      <c r="X65" s="325"/>
      <c r="Y65" s="325"/>
      <c r="Z65" s="325"/>
      <c r="AA65" s="325"/>
    </row>
    <row r="66" spans="3:32" ht="12.95" customHeight="1" x14ac:dyDescent="0.15">
      <c r="C66" s="316"/>
      <c r="D66" s="313"/>
      <c r="E66" s="313"/>
      <c r="F66" s="319"/>
      <c r="G66" s="319"/>
      <c r="H66" s="319"/>
      <c r="I66" s="319"/>
      <c r="J66" s="319"/>
      <c r="K66" s="318"/>
      <c r="L66" s="319"/>
      <c r="M66" s="319"/>
      <c r="N66" s="319"/>
      <c r="O66" s="319"/>
      <c r="P66" s="319"/>
      <c r="Q66" s="319"/>
      <c r="R66" s="319"/>
      <c r="S66" s="319"/>
      <c r="T66" s="319"/>
      <c r="U66" s="319"/>
      <c r="V66" s="319"/>
      <c r="W66" s="319"/>
      <c r="X66" s="319"/>
      <c r="Y66" s="319"/>
      <c r="Z66" s="320"/>
      <c r="AA66" s="36"/>
      <c r="AB66" s="315"/>
      <c r="AC66" s="315"/>
    </row>
    <row r="67" spans="3:32" ht="12.95" customHeight="1" x14ac:dyDescent="0.15">
      <c r="C67" s="314"/>
      <c r="D67" s="315"/>
      <c r="E67" s="315"/>
      <c r="F67" s="36"/>
      <c r="G67" s="36"/>
      <c r="H67" s="36"/>
      <c r="I67" s="36"/>
      <c r="J67" s="332" t="s">
        <v>423</v>
      </c>
      <c r="K67" s="321"/>
      <c r="L67" s="36"/>
      <c r="M67" s="36"/>
      <c r="N67" s="36"/>
      <c r="O67" s="36"/>
      <c r="P67" s="36"/>
      <c r="Q67" s="36" t="s">
        <v>92</v>
      </c>
      <c r="R67" s="36"/>
      <c r="S67" s="36"/>
      <c r="T67" s="36"/>
      <c r="U67" s="36"/>
      <c r="V67" s="36"/>
      <c r="W67" s="36"/>
      <c r="X67" s="36"/>
      <c r="Y67" s="36"/>
      <c r="Z67" s="330"/>
      <c r="AA67" s="36"/>
      <c r="AB67" s="315"/>
      <c r="AC67" s="315"/>
    </row>
    <row r="68" spans="3:32" ht="12.95" customHeight="1" x14ac:dyDescent="0.15">
      <c r="C68" s="314"/>
      <c r="D68" s="315"/>
      <c r="E68" s="315"/>
      <c r="F68" s="36"/>
      <c r="G68" s="36"/>
      <c r="H68" s="916" t="s">
        <v>331</v>
      </c>
      <c r="I68" s="917"/>
      <c r="J68" s="917"/>
      <c r="K68" s="917"/>
      <c r="L68" s="917"/>
      <c r="M68" s="918"/>
      <c r="N68" s="36"/>
      <c r="O68" s="36"/>
      <c r="P68" s="36"/>
      <c r="Q68" s="939" t="s">
        <v>222</v>
      </c>
      <c r="R68" s="940"/>
      <c r="S68" s="940"/>
      <c r="T68" s="940"/>
      <c r="U68" s="941"/>
      <c r="V68" s="942" t="s">
        <v>434</v>
      </c>
      <c r="W68" s="943"/>
      <c r="X68" s="943"/>
      <c r="Y68" s="944"/>
      <c r="Z68" s="330"/>
      <c r="AA68" s="36"/>
      <c r="AB68" s="315"/>
      <c r="AC68" s="315"/>
    </row>
    <row r="69" spans="3:32" ht="12.95" customHeight="1" x14ac:dyDescent="0.15">
      <c r="C69" s="314"/>
      <c r="D69" s="315"/>
      <c r="E69" s="315"/>
      <c r="F69" s="36"/>
      <c r="G69" s="36"/>
      <c r="H69" s="936" t="s">
        <v>398</v>
      </c>
      <c r="I69" s="932"/>
      <c r="J69" s="932"/>
      <c r="K69" s="932"/>
      <c r="L69" s="932"/>
      <c r="M69" s="937"/>
      <c r="N69" s="36"/>
      <c r="O69" s="36"/>
      <c r="P69" s="36"/>
      <c r="Q69" s="939" t="s">
        <v>179</v>
      </c>
      <c r="R69" s="940"/>
      <c r="S69" s="940"/>
      <c r="T69" s="940"/>
      <c r="U69" s="941"/>
      <c r="V69" s="942" t="s">
        <v>434</v>
      </c>
      <c r="W69" s="943"/>
      <c r="X69" s="943"/>
      <c r="Y69" s="944"/>
      <c r="Z69" s="330"/>
      <c r="AA69" s="36"/>
      <c r="AB69" s="315"/>
      <c r="AC69" s="315"/>
    </row>
    <row r="70" spans="3:32" ht="12.95" customHeight="1" x14ac:dyDescent="0.15">
      <c r="C70" s="314"/>
      <c r="D70" s="315"/>
      <c r="E70" s="315"/>
      <c r="F70" s="36"/>
      <c r="G70" s="36"/>
      <c r="H70" s="36"/>
      <c r="I70" s="36"/>
      <c r="J70" s="36"/>
      <c r="K70" s="323"/>
      <c r="L70" s="36"/>
      <c r="M70" s="36"/>
      <c r="N70" s="36"/>
      <c r="O70" s="36"/>
      <c r="P70" s="36"/>
      <c r="Q70" s="939" t="s">
        <v>180</v>
      </c>
      <c r="R70" s="940"/>
      <c r="S70" s="940"/>
      <c r="T70" s="940"/>
      <c r="U70" s="941"/>
      <c r="V70" s="942" t="s">
        <v>434</v>
      </c>
      <c r="W70" s="943"/>
      <c r="X70" s="943"/>
      <c r="Y70" s="944"/>
      <c r="Z70" s="330"/>
      <c r="AA70" s="36"/>
      <c r="AB70" s="315"/>
      <c r="AC70" s="315"/>
    </row>
    <row r="71" spans="3:32" ht="12.95" customHeight="1" x14ac:dyDescent="0.15">
      <c r="C71" s="323"/>
      <c r="D71" s="36"/>
      <c r="E71" s="36"/>
      <c r="F71" s="36"/>
      <c r="G71" s="36"/>
      <c r="H71" s="36"/>
      <c r="I71" s="36"/>
      <c r="J71" s="36"/>
      <c r="K71" s="323"/>
      <c r="L71" s="36"/>
      <c r="M71" s="36"/>
      <c r="N71" s="36"/>
      <c r="O71" s="36"/>
      <c r="P71" s="36"/>
      <c r="Q71" s="939" t="s">
        <v>181</v>
      </c>
      <c r="R71" s="940"/>
      <c r="S71" s="940"/>
      <c r="T71" s="940"/>
      <c r="U71" s="941"/>
      <c r="V71" s="942" t="s">
        <v>434</v>
      </c>
      <c r="W71" s="943"/>
      <c r="X71" s="943"/>
      <c r="Y71" s="944"/>
      <c r="Z71" s="330"/>
      <c r="AA71" s="36"/>
      <c r="AB71" s="36"/>
      <c r="AC71" s="36"/>
      <c r="AD71" s="325"/>
      <c r="AE71" s="325"/>
      <c r="AF71" s="325"/>
    </row>
    <row r="72" spans="3:32" ht="12.95" customHeight="1" x14ac:dyDescent="0.15">
      <c r="C72" s="323"/>
      <c r="D72" s="36"/>
      <c r="E72" s="36"/>
      <c r="F72" s="36"/>
      <c r="G72" s="36"/>
      <c r="H72" s="36"/>
      <c r="I72" s="36"/>
      <c r="J72" s="332" t="s">
        <v>422</v>
      </c>
      <c r="K72" s="323"/>
      <c r="L72" s="36"/>
      <c r="M72" s="36"/>
      <c r="N72" s="36"/>
      <c r="O72" s="328"/>
      <c r="P72" s="327"/>
      <c r="Q72" s="939" t="s">
        <v>182</v>
      </c>
      <c r="R72" s="940"/>
      <c r="S72" s="940"/>
      <c r="T72" s="940"/>
      <c r="U72" s="941"/>
      <c r="V72" s="942" t="s">
        <v>434</v>
      </c>
      <c r="W72" s="943"/>
      <c r="X72" s="943"/>
      <c r="Y72" s="944"/>
      <c r="Z72" s="330"/>
      <c r="AA72" s="36"/>
      <c r="AB72" s="36"/>
      <c r="AC72" s="36"/>
      <c r="AD72" s="325"/>
      <c r="AE72" s="325"/>
      <c r="AF72" s="325"/>
    </row>
    <row r="73" spans="3:32" ht="12.95" customHeight="1" x14ac:dyDescent="0.15">
      <c r="C73" s="323"/>
      <c r="D73" s="36"/>
      <c r="E73" s="36"/>
      <c r="F73" s="36"/>
      <c r="G73" s="36"/>
      <c r="H73" s="916" t="s">
        <v>330</v>
      </c>
      <c r="I73" s="917"/>
      <c r="J73" s="917"/>
      <c r="K73" s="917"/>
      <c r="L73" s="917"/>
      <c r="M73" s="918"/>
      <c r="N73" s="326"/>
      <c r="O73" s="329"/>
      <c r="P73" s="36"/>
      <c r="Q73" s="939" t="s">
        <v>183</v>
      </c>
      <c r="R73" s="940"/>
      <c r="S73" s="940"/>
      <c r="T73" s="940"/>
      <c r="U73" s="941"/>
      <c r="V73" s="942" t="s">
        <v>434</v>
      </c>
      <c r="W73" s="943"/>
      <c r="X73" s="943"/>
      <c r="Y73" s="944"/>
      <c r="Z73" s="330"/>
      <c r="AA73" s="36"/>
      <c r="AB73" s="36"/>
      <c r="AC73" s="36"/>
      <c r="AD73" s="325"/>
      <c r="AE73" s="325"/>
      <c r="AF73" s="325"/>
    </row>
    <row r="74" spans="3:32" ht="12.95" customHeight="1" x14ac:dyDescent="0.15">
      <c r="C74" s="323"/>
      <c r="D74" s="36"/>
      <c r="E74" s="36"/>
      <c r="F74" s="36"/>
      <c r="G74" s="36"/>
      <c r="H74" s="936" t="s">
        <v>399</v>
      </c>
      <c r="I74" s="932"/>
      <c r="J74" s="932"/>
      <c r="K74" s="932"/>
      <c r="L74" s="932"/>
      <c r="M74" s="937"/>
      <c r="N74" s="36"/>
      <c r="O74" s="36"/>
      <c r="P74" s="36"/>
      <c r="Q74" s="939" t="s">
        <v>230</v>
      </c>
      <c r="R74" s="940"/>
      <c r="S74" s="940"/>
      <c r="T74" s="940"/>
      <c r="U74" s="941"/>
      <c r="V74" s="942" t="s">
        <v>434</v>
      </c>
      <c r="W74" s="943"/>
      <c r="X74" s="943"/>
      <c r="Y74" s="944"/>
      <c r="Z74" s="330"/>
      <c r="AA74" s="36"/>
      <c r="AB74" s="36"/>
      <c r="AC74" s="36"/>
      <c r="AD74" s="325"/>
      <c r="AE74" s="325"/>
      <c r="AF74" s="325"/>
    </row>
    <row r="75" spans="3:32" ht="12.95" customHeight="1" x14ac:dyDescent="0.15">
      <c r="C75" s="323"/>
      <c r="D75" s="36"/>
      <c r="E75" s="36"/>
      <c r="F75" s="36"/>
      <c r="G75" s="36"/>
      <c r="H75" s="36"/>
      <c r="I75" s="36"/>
      <c r="J75" s="36"/>
      <c r="K75" s="323"/>
      <c r="L75" s="36"/>
      <c r="M75" s="36"/>
      <c r="N75" s="36"/>
      <c r="O75" s="36"/>
      <c r="P75" s="36"/>
      <c r="Q75" s="939" t="s">
        <v>231</v>
      </c>
      <c r="R75" s="940"/>
      <c r="S75" s="940"/>
      <c r="T75" s="940"/>
      <c r="U75" s="941"/>
      <c r="V75" s="942" t="s">
        <v>434</v>
      </c>
      <c r="W75" s="943"/>
      <c r="X75" s="943"/>
      <c r="Y75" s="944"/>
      <c r="Z75" s="330"/>
      <c r="AA75" s="36"/>
      <c r="AB75" s="36"/>
      <c r="AC75" s="36"/>
      <c r="AD75" s="325"/>
      <c r="AE75" s="325"/>
      <c r="AF75" s="325"/>
    </row>
    <row r="76" spans="3:32" ht="12.95" customHeight="1" x14ac:dyDescent="0.15">
      <c r="C76" s="323"/>
      <c r="D76" s="36"/>
      <c r="E76" s="36"/>
      <c r="F76" s="36"/>
      <c r="G76" s="36"/>
      <c r="H76" s="36"/>
      <c r="I76" s="36"/>
      <c r="J76" s="36"/>
      <c r="K76" s="323"/>
      <c r="L76" s="36"/>
      <c r="M76" s="36"/>
      <c r="N76" s="36"/>
      <c r="O76" s="36"/>
      <c r="P76" s="36"/>
      <c r="Q76" s="939" t="s">
        <v>232</v>
      </c>
      <c r="R76" s="940"/>
      <c r="S76" s="940"/>
      <c r="T76" s="940"/>
      <c r="U76" s="941"/>
      <c r="V76" s="942" t="s">
        <v>434</v>
      </c>
      <c r="W76" s="943"/>
      <c r="X76" s="943"/>
      <c r="Y76" s="944"/>
      <c r="Z76" s="330"/>
      <c r="AA76" s="36"/>
      <c r="AB76" s="36"/>
      <c r="AC76" s="36"/>
      <c r="AD76" s="325"/>
      <c r="AE76" s="325"/>
      <c r="AF76" s="325"/>
    </row>
    <row r="77" spans="3:32" ht="12.95" customHeight="1" x14ac:dyDescent="0.15">
      <c r="C77" s="323"/>
      <c r="D77" s="36"/>
      <c r="E77" s="36"/>
      <c r="F77" s="36"/>
      <c r="G77" s="36"/>
      <c r="H77" s="36"/>
      <c r="I77" s="36"/>
      <c r="J77" s="332" t="s">
        <v>421</v>
      </c>
      <c r="K77" s="321"/>
      <c r="L77" s="317"/>
      <c r="M77" s="317"/>
      <c r="N77" s="317"/>
      <c r="O77" s="317"/>
      <c r="P77" s="36"/>
      <c r="Q77" s="36"/>
      <c r="R77" s="36"/>
      <c r="S77" s="36"/>
      <c r="T77" s="36"/>
      <c r="U77" s="36"/>
      <c r="V77" s="36"/>
      <c r="W77" s="36"/>
      <c r="X77" s="36"/>
      <c r="Y77" s="36"/>
      <c r="Z77" s="330"/>
      <c r="AA77" s="36"/>
      <c r="AB77" s="36"/>
      <c r="AC77" s="36"/>
      <c r="AD77" s="325"/>
      <c r="AE77" s="325"/>
      <c r="AF77" s="325"/>
    </row>
    <row r="78" spans="3:32" ht="12.95" customHeight="1" x14ac:dyDescent="0.15">
      <c r="C78" s="323"/>
      <c r="D78" s="36"/>
      <c r="E78" s="36"/>
      <c r="F78" s="36"/>
      <c r="G78" s="318"/>
      <c r="H78" s="319"/>
      <c r="I78" s="319"/>
      <c r="J78" s="319"/>
      <c r="K78" s="319"/>
      <c r="L78" s="319"/>
      <c r="M78" s="319"/>
      <c r="N78" s="319"/>
      <c r="O78" s="318"/>
      <c r="P78" s="319"/>
      <c r="Q78" s="319"/>
      <c r="R78" s="319"/>
      <c r="S78" s="319"/>
      <c r="T78" s="319"/>
      <c r="U78" s="319"/>
      <c r="V78" s="320"/>
      <c r="W78" s="36"/>
      <c r="X78" s="36"/>
      <c r="Y78" s="36"/>
      <c r="Z78" s="330"/>
      <c r="AA78" s="36"/>
      <c r="AB78" s="36"/>
      <c r="AC78" s="36"/>
      <c r="AD78" s="325"/>
      <c r="AE78" s="325"/>
      <c r="AF78" s="325"/>
    </row>
    <row r="79" spans="3:32" ht="12.95" customHeight="1" x14ac:dyDescent="0.15">
      <c r="C79" s="323"/>
      <c r="D79" s="916" t="s">
        <v>397</v>
      </c>
      <c r="E79" s="917"/>
      <c r="F79" s="917"/>
      <c r="G79" s="917"/>
      <c r="H79" s="917"/>
      <c r="I79" s="918"/>
      <c r="J79" s="36"/>
      <c r="K79" s="36"/>
      <c r="L79" s="916" t="s">
        <v>397</v>
      </c>
      <c r="M79" s="917"/>
      <c r="N79" s="917"/>
      <c r="O79" s="917"/>
      <c r="P79" s="917"/>
      <c r="Q79" s="918"/>
      <c r="R79" s="36"/>
      <c r="S79" s="36"/>
      <c r="T79" s="916" t="s">
        <v>397</v>
      </c>
      <c r="U79" s="917"/>
      <c r="V79" s="917"/>
      <c r="W79" s="917"/>
      <c r="X79" s="917"/>
      <c r="Y79" s="918"/>
      <c r="Z79" s="333"/>
      <c r="AA79" s="36"/>
      <c r="AB79" s="36"/>
      <c r="AC79" s="36"/>
      <c r="AD79" s="325"/>
      <c r="AE79" s="325"/>
      <c r="AF79" s="325"/>
    </row>
    <row r="80" spans="3:32" ht="12.95" customHeight="1" x14ac:dyDescent="0.15">
      <c r="C80" s="323"/>
      <c r="D80" s="936" t="s">
        <v>400</v>
      </c>
      <c r="E80" s="932"/>
      <c r="F80" s="932"/>
      <c r="G80" s="932"/>
      <c r="H80" s="932"/>
      <c r="I80" s="937"/>
      <c r="J80" s="36"/>
      <c r="K80" s="36"/>
      <c r="L80" s="936" t="s">
        <v>400</v>
      </c>
      <c r="M80" s="932"/>
      <c r="N80" s="932"/>
      <c r="O80" s="932"/>
      <c r="P80" s="932"/>
      <c r="Q80" s="937"/>
      <c r="R80" s="36"/>
      <c r="S80" s="36"/>
      <c r="T80" s="936" t="s">
        <v>400</v>
      </c>
      <c r="U80" s="932"/>
      <c r="V80" s="932"/>
      <c r="W80" s="932"/>
      <c r="X80" s="932"/>
      <c r="Y80" s="937"/>
      <c r="Z80" s="333"/>
      <c r="AA80" s="36"/>
      <c r="AB80" s="36"/>
      <c r="AC80" s="36"/>
      <c r="AD80" s="325"/>
      <c r="AE80" s="325"/>
      <c r="AF80" s="325"/>
    </row>
    <row r="81" spans="3:50" ht="12.95" customHeight="1" x14ac:dyDescent="0.15">
      <c r="C81" s="321"/>
      <c r="D81" s="317"/>
      <c r="E81" s="317"/>
      <c r="F81" s="317"/>
      <c r="G81" s="317"/>
      <c r="H81" s="317"/>
      <c r="I81" s="317"/>
      <c r="J81" s="317"/>
      <c r="K81" s="317"/>
      <c r="L81" s="317"/>
      <c r="M81" s="317"/>
      <c r="N81" s="317"/>
      <c r="O81" s="317"/>
      <c r="P81" s="317"/>
      <c r="Q81" s="317"/>
      <c r="R81" s="317"/>
      <c r="S81" s="317"/>
      <c r="T81" s="317"/>
      <c r="U81" s="317"/>
      <c r="V81" s="317"/>
      <c r="W81" s="317"/>
      <c r="X81" s="317"/>
      <c r="Y81" s="317"/>
      <c r="Z81" s="322"/>
      <c r="AA81" s="36"/>
      <c r="AB81" s="36"/>
      <c r="AC81" s="36"/>
      <c r="AD81" s="325"/>
      <c r="AE81" s="325"/>
      <c r="AF81" s="325"/>
    </row>
    <row r="82" spans="3:50" ht="12.95" customHeight="1" x14ac:dyDescent="0.15">
      <c r="C82" s="325"/>
      <c r="D82" s="325"/>
      <c r="E82" s="325"/>
      <c r="F82" s="325"/>
      <c r="G82" s="325"/>
      <c r="H82" s="325"/>
      <c r="I82" s="325"/>
      <c r="J82" s="325"/>
      <c r="K82" s="325"/>
      <c r="L82" s="325"/>
      <c r="M82" s="325"/>
      <c r="N82" s="325"/>
      <c r="O82" s="318"/>
      <c r="P82" s="36"/>
      <c r="Q82" s="325"/>
      <c r="R82" s="325"/>
      <c r="S82" s="325"/>
      <c r="T82" s="325"/>
      <c r="U82" s="325"/>
      <c r="V82" s="325"/>
      <c r="W82" s="325"/>
      <c r="X82" s="325"/>
      <c r="Y82" s="325"/>
      <c r="Z82" s="325"/>
      <c r="AA82" s="36"/>
      <c r="AB82" s="36"/>
      <c r="AC82" s="36"/>
      <c r="AD82" s="325"/>
      <c r="AE82" s="325"/>
      <c r="AF82" s="325"/>
    </row>
    <row r="83" spans="3:50" ht="12.95" customHeight="1" x14ac:dyDescent="0.15">
      <c r="C83" s="325"/>
      <c r="D83" s="325"/>
      <c r="E83" s="325"/>
      <c r="F83" s="325"/>
      <c r="G83" s="318"/>
      <c r="H83" s="319"/>
      <c r="I83" s="319"/>
      <c r="J83" s="319"/>
      <c r="K83" s="319"/>
      <c r="L83" s="319"/>
      <c r="M83" s="319"/>
      <c r="N83" s="319"/>
      <c r="O83" s="318"/>
      <c r="P83" s="319"/>
      <c r="Q83" s="319"/>
      <c r="R83" s="319"/>
      <c r="S83" s="319"/>
      <c r="T83" s="319"/>
      <c r="U83" s="319"/>
      <c r="V83" s="320"/>
      <c r="W83" s="325"/>
      <c r="X83" s="325"/>
      <c r="Y83" s="325"/>
      <c r="Z83" s="325"/>
      <c r="AA83" s="325"/>
      <c r="AB83" s="325"/>
      <c r="AC83" s="325"/>
      <c r="AD83" s="325"/>
      <c r="AE83" s="325"/>
      <c r="AF83" s="325"/>
    </row>
    <row r="84" spans="3:50" ht="12.95" customHeight="1" x14ac:dyDescent="0.15">
      <c r="C84" s="325"/>
      <c r="D84" s="933" t="s">
        <v>234</v>
      </c>
      <c r="E84" s="933"/>
      <c r="F84" s="933"/>
      <c r="G84" s="933"/>
      <c r="H84" s="933"/>
      <c r="I84" s="933"/>
      <c r="J84" s="325"/>
      <c r="K84" s="325"/>
      <c r="L84" s="933" t="s">
        <v>233</v>
      </c>
      <c r="M84" s="933"/>
      <c r="N84" s="933"/>
      <c r="O84" s="933"/>
      <c r="P84" s="933"/>
      <c r="Q84" s="933"/>
      <c r="R84" s="325"/>
      <c r="S84" s="325"/>
      <c r="T84" s="933" t="s">
        <v>418</v>
      </c>
      <c r="U84" s="933"/>
      <c r="V84" s="933"/>
      <c r="W84" s="933"/>
      <c r="X84" s="933"/>
      <c r="Y84" s="933"/>
      <c r="Z84" s="325"/>
      <c r="AA84" s="325"/>
      <c r="AB84" s="912"/>
      <c r="AC84" s="912"/>
      <c r="AD84" s="912"/>
      <c r="AE84" s="912"/>
      <c r="AF84" s="912"/>
      <c r="AG84" s="912"/>
      <c r="AH84" s="912"/>
      <c r="AI84" s="912"/>
      <c r="AJ84" s="912"/>
      <c r="AK84" s="912"/>
      <c r="AL84" s="912"/>
      <c r="AM84" s="912"/>
      <c r="AN84" s="912"/>
      <c r="AO84" s="912"/>
      <c r="AP84" s="912"/>
      <c r="AQ84" s="912"/>
      <c r="AR84" s="912"/>
      <c r="AS84" s="912"/>
      <c r="AT84" s="912"/>
      <c r="AU84" s="912"/>
      <c r="AV84" s="912"/>
      <c r="AW84" s="912"/>
      <c r="AX84" s="912"/>
    </row>
    <row r="85" spans="3:50" ht="12.95" customHeight="1" x14ac:dyDescent="0.15">
      <c r="C85" s="325"/>
      <c r="D85" s="325"/>
      <c r="E85" s="325"/>
      <c r="F85" s="932" t="s">
        <v>424</v>
      </c>
      <c r="G85" s="932"/>
      <c r="H85" s="36"/>
      <c r="I85" s="36"/>
      <c r="J85" s="36"/>
      <c r="K85" s="36"/>
      <c r="L85" s="36"/>
      <c r="M85" s="36"/>
      <c r="N85" s="932" t="s">
        <v>424</v>
      </c>
      <c r="O85" s="932"/>
      <c r="P85" s="36"/>
      <c r="Q85" s="36"/>
      <c r="R85" s="36"/>
      <c r="S85" s="36"/>
      <c r="T85" s="36"/>
      <c r="U85" s="36"/>
      <c r="V85" s="932" t="s">
        <v>424</v>
      </c>
      <c r="W85" s="932"/>
      <c r="X85" s="36"/>
      <c r="Y85" s="325"/>
      <c r="Z85" s="325"/>
      <c r="AA85" s="325"/>
      <c r="AB85" s="912"/>
      <c r="AC85" s="912"/>
      <c r="AD85" s="912"/>
      <c r="AE85" s="912"/>
      <c r="AF85" s="912"/>
      <c r="AG85" s="912"/>
      <c r="AH85" s="912"/>
      <c r="AI85" s="912"/>
      <c r="AJ85" s="912"/>
      <c r="AK85" s="912"/>
      <c r="AL85" s="912"/>
      <c r="AM85" s="912"/>
      <c r="AN85" s="912"/>
      <c r="AO85" s="912"/>
      <c r="AP85" s="912"/>
      <c r="AQ85" s="912"/>
      <c r="AR85" s="912"/>
      <c r="AS85" s="912"/>
      <c r="AT85" s="912"/>
      <c r="AU85" s="912"/>
      <c r="AV85" s="912"/>
      <c r="AW85" s="912"/>
      <c r="AX85" s="912"/>
    </row>
    <row r="86" spans="3:50" ht="12.95" customHeight="1" x14ac:dyDescent="0.15">
      <c r="C86" s="340" t="s">
        <v>440</v>
      </c>
      <c r="D86" s="916" t="s">
        <v>402</v>
      </c>
      <c r="E86" s="917"/>
      <c r="F86" s="917"/>
      <c r="G86" s="917"/>
      <c r="H86" s="917"/>
      <c r="I86" s="918"/>
      <c r="J86" s="325"/>
      <c r="K86" s="340" t="s">
        <v>446</v>
      </c>
      <c r="L86" s="916" t="s">
        <v>406</v>
      </c>
      <c r="M86" s="917"/>
      <c r="N86" s="917"/>
      <c r="O86" s="917"/>
      <c r="P86" s="917"/>
      <c r="Q86" s="918"/>
      <c r="R86" s="325"/>
      <c r="S86" s="340" t="s">
        <v>449</v>
      </c>
      <c r="T86" s="916" t="s">
        <v>410</v>
      </c>
      <c r="U86" s="917"/>
      <c r="V86" s="917"/>
      <c r="W86" s="917"/>
      <c r="X86" s="917"/>
      <c r="Y86" s="918"/>
      <c r="Z86" s="36"/>
      <c r="AA86" s="325"/>
      <c r="AB86" s="325"/>
      <c r="AC86" s="325"/>
      <c r="AD86" s="325"/>
      <c r="AE86" s="325"/>
      <c r="AF86" s="325"/>
    </row>
    <row r="87" spans="3:50" ht="12.95" customHeight="1" x14ac:dyDescent="0.15">
      <c r="C87" s="340"/>
      <c r="D87" s="919" t="s">
        <v>187</v>
      </c>
      <c r="E87" s="920"/>
      <c r="F87" s="920"/>
      <c r="G87" s="920"/>
      <c r="H87" s="920"/>
      <c r="I87" s="921"/>
      <c r="J87" s="325"/>
      <c r="K87" s="340"/>
      <c r="L87" s="919" t="s">
        <v>98</v>
      </c>
      <c r="M87" s="920"/>
      <c r="N87" s="920"/>
      <c r="O87" s="920"/>
      <c r="P87" s="920"/>
      <c r="Q87" s="921"/>
      <c r="R87" s="325"/>
      <c r="S87" s="340"/>
      <c r="T87" s="919" t="s">
        <v>411</v>
      </c>
      <c r="U87" s="920"/>
      <c r="V87" s="920"/>
      <c r="W87" s="920"/>
      <c r="X87" s="920"/>
      <c r="Y87" s="921"/>
      <c r="Z87" s="36"/>
      <c r="AA87" s="325"/>
      <c r="AB87" s="325"/>
      <c r="AC87" s="325"/>
      <c r="AD87" s="325"/>
      <c r="AE87" s="325"/>
      <c r="AF87" s="325"/>
    </row>
    <row r="88" spans="3:50" ht="12.95" customHeight="1" x14ac:dyDescent="0.15">
      <c r="C88" s="340"/>
      <c r="D88" s="325"/>
      <c r="E88" s="325"/>
      <c r="F88" s="935" t="s">
        <v>424</v>
      </c>
      <c r="G88" s="935"/>
      <c r="H88" s="325"/>
      <c r="I88" s="325"/>
      <c r="J88" s="325"/>
      <c r="K88" s="340"/>
      <c r="L88" s="325"/>
      <c r="M88" s="325"/>
      <c r="N88" s="935" t="s">
        <v>424</v>
      </c>
      <c r="O88" s="935"/>
      <c r="P88" s="325"/>
      <c r="Q88" s="325"/>
      <c r="R88" s="325"/>
      <c r="S88" s="340"/>
      <c r="T88" s="325"/>
      <c r="U88" s="325"/>
      <c r="V88" s="935" t="s">
        <v>424</v>
      </c>
      <c r="W88" s="935"/>
      <c r="X88" s="325"/>
      <c r="Y88" s="325"/>
      <c r="Z88" s="325"/>
      <c r="AA88" s="325"/>
      <c r="AB88" s="325"/>
      <c r="AC88" s="325"/>
      <c r="AD88" s="325"/>
      <c r="AE88" s="325"/>
      <c r="AF88" s="325"/>
    </row>
    <row r="89" spans="3:50" ht="12.95" customHeight="1" x14ac:dyDescent="0.15">
      <c r="C89" s="340" t="s">
        <v>441</v>
      </c>
      <c r="D89" s="916" t="s">
        <v>401</v>
      </c>
      <c r="E89" s="917"/>
      <c r="F89" s="917"/>
      <c r="G89" s="917"/>
      <c r="H89" s="917"/>
      <c r="I89" s="918"/>
      <c r="J89" s="325"/>
      <c r="K89" s="340" t="s">
        <v>447</v>
      </c>
      <c r="L89" s="916" t="s">
        <v>186</v>
      </c>
      <c r="M89" s="917"/>
      <c r="N89" s="917"/>
      <c r="O89" s="917"/>
      <c r="P89" s="917"/>
      <c r="Q89" s="918"/>
      <c r="R89" s="325"/>
      <c r="S89" s="340" t="s">
        <v>450</v>
      </c>
      <c r="T89" s="916" t="s">
        <v>220</v>
      </c>
      <c r="U89" s="917"/>
      <c r="V89" s="917"/>
      <c r="W89" s="917"/>
      <c r="X89" s="917"/>
      <c r="Y89" s="918"/>
      <c r="Z89" s="36"/>
      <c r="AA89" s="325"/>
      <c r="AB89" s="325"/>
      <c r="AC89" s="325"/>
      <c r="AD89" s="325"/>
      <c r="AE89" s="325"/>
      <c r="AF89" s="325"/>
    </row>
    <row r="90" spans="3:50" ht="12.95" customHeight="1" x14ac:dyDescent="0.15">
      <c r="C90" s="340"/>
      <c r="D90" s="919" t="s">
        <v>403</v>
      </c>
      <c r="E90" s="920"/>
      <c r="F90" s="920"/>
      <c r="G90" s="920"/>
      <c r="H90" s="920"/>
      <c r="I90" s="921"/>
      <c r="J90" s="325"/>
      <c r="K90" s="340"/>
      <c r="L90" s="919" t="s">
        <v>408</v>
      </c>
      <c r="M90" s="920"/>
      <c r="N90" s="920"/>
      <c r="O90" s="920"/>
      <c r="P90" s="920"/>
      <c r="Q90" s="921"/>
      <c r="R90" s="325"/>
      <c r="S90" s="340"/>
      <c r="T90" s="919" t="s">
        <v>187</v>
      </c>
      <c r="U90" s="920"/>
      <c r="V90" s="920"/>
      <c r="W90" s="920"/>
      <c r="X90" s="920"/>
      <c r="Y90" s="921"/>
      <c r="Z90" s="36"/>
    </row>
    <row r="91" spans="3:50" ht="12.95" customHeight="1" x14ac:dyDescent="0.15">
      <c r="C91" s="340"/>
      <c r="D91" s="325"/>
      <c r="E91" s="325"/>
      <c r="F91" s="935" t="s">
        <v>424</v>
      </c>
      <c r="G91" s="935"/>
      <c r="H91" s="325"/>
      <c r="I91" s="325"/>
      <c r="J91" s="325"/>
      <c r="K91" s="340"/>
      <c r="L91" s="325"/>
      <c r="M91" s="325"/>
      <c r="N91" s="935" t="s">
        <v>424</v>
      </c>
      <c r="O91" s="935"/>
      <c r="P91" s="325"/>
      <c r="Q91" s="325"/>
      <c r="R91" s="325"/>
      <c r="S91" s="340"/>
      <c r="T91" s="325"/>
      <c r="U91" s="325"/>
      <c r="V91" s="935" t="s">
        <v>424</v>
      </c>
      <c r="W91" s="935"/>
      <c r="X91" s="325"/>
      <c r="Y91" s="325"/>
      <c r="Z91" s="325"/>
    </row>
    <row r="92" spans="3:50" ht="12.95" customHeight="1" x14ac:dyDescent="0.15">
      <c r="C92" s="340" t="s">
        <v>442</v>
      </c>
      <c r="D92" s="916" t="s">
        <v>122</v>
      </c>
      <c r="E92" s="917"/>
      <c r="F92" s="917"/>
      <c r="G92" s="917"/>
      <c r="H92" s="917"/>
      <c r="I92" s="918"/>
      <c r="J92" s="325"/>
      <c r="K92" s="340" t="s">
        <v>448</v>
      </c>
      <c r="L92" s="916" t="s">
        <v>409</v>
      </c>
      <c r="M92" s="917"/>
      <c r="N92" s="917"/>
      <c r="O92" s="917"/>
      <c r="P92" s="917"/>
      <c r="Q92" s="918"/>
      <c r="R92" s="325"/>
      <c r="S92" s="340" t="s">
        <v>451</v>
      </c>
      <c r="T92" s="916" t="s">
        <v>121</v>
      </c>
      <c r="U92" s="917"/>
      <c r="V92" s="917"/>
      <c r="W92" s="917"/>
      <c r="X92" s="917"/>
      <c r="Y92" s="918"/>
      <c r="Z92" s="36"/>
    </row>
    <row r="93" spans="3:50" ht="12.95" customHeight="1" x14ac:dyDescent="0.15">
      <c r="C93" s="340"/>
      <c r="D93" s="919" t="s">
        <v>404</v>
      </c>
      <c r="E93" s="920"/>
      <c r="F93" s="920"/>
      <c r="G93" s="920"/>
      <c r="H93" s="920"/>
      <c r="I93" s="921"/>
      <c r="J93" s="325"/>
      <c r="K93" s="336"/>
      <c r="L93" s="919" t="s">
        <v>184</v>
      </c>
      <c r="M93" s="920"/>
      <c r="N93" s="920"/>
      <c r="O93" s="920"/>
      <c r="P93" s="920"/>
      <c r="Q93" s="921"/>
      <c r="R93" s="325"/>
      <c r="S93" s="340"/>
      <c r="T93" s="919" t="s">
        <v>412</v>
      </c>
      <c r="U93" s="920"/>
      <c r="V93" s="920"/>
      <c r="W93" s="920"/>
      <c r="X93" s="920"/>
      <c r="Y93" s="921"/>
      <c r="Z93" s="36"/>
    </row>
    <row r="94" spans="3:50" ht="12.95" customHeight="1" x14ac:dyDescent="0.15">
      <c r="C94" s="340"/>
      <c r="D94" s="325"/>
      <c r="E94" s="325"/>
      <c r="F94" s="935" t="s">
        <v>424</v>
      </c>
      <c r="G94" s="935"/>
      <c r="H94" s="325"/>
      <c r="I94" s="325"/>
      <c r="J94" s="325"/>
      <c r="K94" s="325"/>
      <c r="L94" s="325"/>
      <c r="M94" s="325"/>
      <c r="N94" s="325"/>
      <c r="O94" s="325"/>
      <c r="P94" s="325"/>
      <c r="Q94" s="325"/>
      <c r="R94" s="325"/>
      <c r="S94" s="340"/>
      <c r="T94" s="325"/>
      <c r="U94" s="325"/>
      <c r="V94" s="935" t="s">
        <v>424</v>
      </c>
      <c r="W94" s="935"/>
      <c r="X94" s="325"/>
      <c r="Y94" s="325"/>
      <c r="Z94" s="325"/>
    </row>
    <row r="95" spans="3:50" ht="12.95" customHeight="1" x14ac:dyDescent="0.15">
      <c r="C95" s="340" t="s">
        <v>443</v>
      </c>
      <c r="D95" s="916" t="s">
        <v>405</v>
      </c>
      <c r="E95" s="917"/>
      <c r="F95" s="917"/>
      <c r="G95" s="917"/>
      <c r="H95" s="917"/>
      <c r="I95" s="918"/>
      <c r="J95" s="325"/>
      <c r="K95" s="325"/>
      <c r="L95" s="325"/>
      <c r="M95" s="325"/>
      <c r="N95" s="325"/>
      <c r="O95" s="325"/>
      <c r="P95" s="325"/>
      <c r="Q95" s="325"/>
      <c r="R95" s="325"/>
      <c r="S95" s="340" t="s">
        <v>452</v>
      </c>
      <c r="T95" s="916" t="s">
        <v>97</v>
      </c>
      <c r="U95" s="917"/>
      <c r="V95" s="917"/>
      <c r="W95" s="917"/>
      <c r="X95" s="917"/>
      <c r="Y95" s="918"/>
      <c r="Z95" s="36"/>
    </row>
    <row r="96" spans="3:50" ht="12.95" customHeight="1" x14ac:dyDescent="0.15">
      <c r="C96" s="340"/>
      <c r="D96" s="919" t="s">
        <v>33</v>
      </c>
      <c r="E96" s="920"/>
      <c r="F96" s="920"/>
      <c r="G96" s="920"/>
      <c r="H96" s="920"/>
      <c r="I96" s="921"/>
      <c r="J96" s="325"/>
      <c r="K96" s="325"/>
      <c r="L96" s="325"/>
      <c r="M96" s="325"/>
      <c r="N96" s="325"/>
      <c r="O96" s="325"/>
      <c r="P96" s="325"/>
      <c r="Q96" s="325"/>
      <c r="R96" s="325"/>
      <c r="S96" s="340"/>
      <c r="T96" s="936"/>
      <c r="U96" s="932"/>
      <c r="V96" s="932"/>
      <c r="W96" s="932"/>
      <c r="X96" s="932"/>
      <c r="Y96" s="937"/>
      <c r="Z96" s="36"/>
    </row>
    <row r="97" spans="2:26" ht="12.95" customHeight="1" x14ac:dyDescent="0.15">
      <c r="C97" s="340"/>
      <c r="D97" s="325"/>
      <c r="E97" s="325"/>
      <c r="F97" s="935" t="s">
        <v>424</v>
      </c>
      <c r="G97" s="935"/>
      <c r="H97" s="325"/>
      <c r="I97" s="325"/>
      <c r="J97" s="325"/>
      <c r="K97" s="325"/>
      <c r="L97" s="325"/>
      <c r="M97" s="325"/>
      <c r="N97" s="325"/>
      <c r="O97" s="325"/>
      <c r="P97" s="325"/>
      <c r="Q97" s="325"/>
      <c r="R97" s="325"/>
      <c r="S97" s="340"/>
      <c r="T97" s="325"/>
      <c r="U97" s="325"/>
      <c r="V97" s="935" t="s">
        <v>424</v>
      </c>
      <c r="W97" s="935"/>
      <c r="X97" s="325"/>
      <c r="Y97" s="325"/>
      <c r="Z97" s="325"/>
    </row>
    <row r="98" spans="2:26" ht="12.95" customHeight="1" x14ac:dyDescent="0.15">
      <c r="C98" s="340" t="s">
        <v>444</v>
      </c>
      <c r="D98" s="916" t="s">
        <v>407</v>
      </c>
      <c r="E98" s="917"/>
      <c r="F98" s="917"/>
      <c r="G98" s="917"/>
      <c r="H98" s="917"/>
      <c r="I98" s="918"/>
      <c r="J98" s="325"/>
      <c r="K98" s="325"/>
      <c r="L98" s="325"/>
      <c r="M98" s="325"/>
      <c r="N98" s="325"/>
      <c r="O98" s="325"/>
      <c r="P98" s="325"/>
      <c r="Q98" s="325"/>
      <c r="R98" s="325"/>
      <c r="S98" s="340" t="s">
        <v>453</v>
      </c>
      <c r="T98" s="916" t="s">
        <v>413</v>
      </c>
      <c r="U98" s="917"/>
      <c r="V98" s="917"/>
      <c r="W98" s="917"/>
      <c r="X98" s="917"/>
      <c r="Y98" s="918"/>
      <c r="Z98" s="36"/>
    </row>
    <row r="99" spans="2:26" ht="12.95" customHeight="1" x14ac:dyDescent="0.15">
      <c r="C99" s="340"/>
      <c r="D99" s="936"/>
      <c r="E99" s="932"/>
      <c r="F99" s="932"/>
      <c r="G99" s="932"/>
      <c r="H99" s="932"/>
      <c r="I99" s="937"/>
      <c r="J99" s="325"/>
      <c r="K99" s="325"/>
      <c r="L99" s="325"/>
      <c r="M99" s="325"/>
      <c r="N99" s="325"/>
      <c r="O99" s="325"/>
      <c r="P99" s="325"/>
      <c r="Q99" s="325"/>
      <c r="R99" s="325"/>
      <c r="S99" s="340"/>
      <c r="T99" s="919" t="s">
        <v>414</v>
      </c>
      <c r="U99" s="920"/>
      <c r="V99" s="920"/>
      <c r="W99" s="920"/>
      <c r="X99" s="920"/>
      <c r="Y99" s="921"/>
      <c r="Z99" s="36"/>
    </row>
    <row r="100" spans="2:26" ht="12.95" customHeight="1" x14ac:dyDescent="0.15">
      <c r="C100" s="340"/>
      <c r="D100" s="325"/>
      <c r="E100" s="325"/>
      <c r="F100" s="935" t="s">
        <v>424</v>
      </c>
      <c r="G100" s="935"/>
      <c r="H100" s="325"/>
      <c r="I100" s="325"/>
      <c r="J100" s="36"/>
      <c r="K100" s="36"/>
      <c r="L100" s="36"/>
      <c r="M100" s="36"/>
      <c r="N100" s="36"/>
      <c r="O100" s="36"/>
      <c r="P100" s="36"/>
      <c r="Q100" s="36"/>
      <c r="R100" s="325"/>
      <c r="S100" s="340"/>
      <c r="T100" s="325" t="s">
        <v>99</v>
      </c>
      <c r="U100" s="325"/>
      <c r="V100" s="325"/>
      <c r="W100" s="325"/>
      <c r="X100" s="325"/>
      <c r="Y100" s="325"/>
      <c r="Z100" s="325"/>
    </row>
    <row r="101" spans="2:26" ht="12.95" customHeight="1" x14ac:dyDescent="0.15">
      <c r="C101" s="340" t="s">
        <v>445</v>
      </c>
      <c r="D101" s="916" t="s">
        <v>417</v>
      </c>
      <c r="E101" s="917"/>
      <c r="F101" s="917"/>
      <c r="G101" s="917"/>
      <c r="H101" s="917"/>
      <c r="I101" s="918"/>
      <c r="J101" s="323"/>
      <c r="K101" s="36"/>
      <c r="L101" s="36"/>
      <c r="M101" s="36"/>
      <c r="N101" s="36"/>
      <c r="O101" s="36"/>
      <c r="P101" s="36"/>
      <c r="Q101" s="36"/>
      <c r="R101" s="325"/>
      <c r="S101" s="340" t="s">
        <v>454</v>
      </c>
      <c r="T101" s="916" t="s">
        <v>415</v>
      </c>
      <c r="U101" s="917"/>
      <c r="V101" s="917"/>
      <c r="W101" s="917"/>
      <c r="X101" s="917"/>
      <c r="Y101" s="918"/>
      <c r="Z101" s="36"/>
    </row>
    <row r="102" spans="2:26" ht="12.95" customHeight="1" x14ac:dyDescent="0.15">
      <c r="C102" s="340"/>
      <c r="D102" s="936"/>
      <c r="E102" s="932"/>
      <c r="F102" s="932"/>
      <c r="G102" s="932"/>
      <c r="H102" s="932"/>
      <c r="I102" s="937"/>
      <c r="J102" s="323"/>
      <c r="K102" s="36"/>
      <c r="L102" s="36"/>
      <c r="M102" s="36"/>
      <c r="N102" s="36"/>
      <c r="O102" s="36"/>
      <c r="P102" s="36"/>
      <c r="Q102" s="36"/>
      <c r="R102" s="325"/>
      <c r="S102" s="340"/>
      <c r="T102" s="919" t="s">
        <v>416</v>
      </c>
      <c r="U102" s="920"/>
      <c r="V102" s="920"/>
      <c r="W102" s="920"/>
      <c r="X102" s="920"/>
      <c r="Y102" s="921"/>
      <c r="Z102" s="36"/>
    </row>
    <row r="103" spans="2:26" ht="12.95" customHeight="1" x14ac:dyDescent="0.15">
      <c r="C103" s="334"/>
      <c r="F103" s="935" t="s">
        <v>424</v>
      </c>
      <c r="G103" s="935"/>
      <c r="Z103" s="325"/>
    </row>
    <row r="104" spans="2:26" ht="12.95" customHeight="1" x14ac:dyDescent="0.15">
      <c r="C104" s="334" t="s">
        <v>445</v>
      </c>
      <c r="D104" s="916" t="s">
        <v>85</v>
      </c>
      <c r="E104" s="917"/>
      <c r="F104" s="917"/>
      <c r="G104" s="917"/>
      <c r="H104" s="917"/>
      <c r="I104" s="918"/>
      <c r="K104" s="154"/>
      <c r="L104" s="154" t="s">
        <v>429</v>
      </c>
      <c r="M104" s="154"/>
      <c r="Z104" s="325"/>
    </row>
    <row r="105" spans="2:26" ht="12.95" customHeight="1" x14ac:dyDescent="0.15">
      <c r="C105" s="334"/>
      <c r="D105" s="936"/>
      <c r="E105" s="932"/>
      <c r="F105" s="932"/>
      <c r="G105" s="932"/>
      <c r="H105" s="932"/>
      <c r="I105" s="937"/>
      <c r="K105" s="154"/>
      <c r="L105" s="154" t="s">
        <v>432</v>
      </c>
      <c r="M105" s="154"/>
      <c r="Z105" s="325"/>
    </row>
    <row r="106" spans="2:26" ht="11.45" customHeight="1" x14ac:dyDescent="0.15">
      <c r="C106" s="324"/>
      <c r="D106" s="36"/>
      <c r="E106" s="36"/>
      <c r="F106" s="36"/>
      <c r="G106" s="36"/>
      <c r="H106" s="36"/>
      <c r="I106" s="36"/>
      <c r="Z106" s="325"/>
    </row>
    <row r="107" spans="2:26" ht="12" customHeight="1" x14ac:dyDescent="0.15">
      <c r="B107" s="922">
        <f>+B37+1</f>
        <v>18</v>
      </c>
      <c r="C107" s="922"/>
      <c r="D107" s="922"/>
      <c r="E107" s="922"/>
      <c r="F107" s="922"/>
      <c r="G107" s="922"/>
      <c r="H107" s="922"/>
      <c r="I107" s="922"/>
      <c r="J107" s="922"/>
      <c r="K107" s="922"/>
      <c r="L107" s="922"/>
      <c r="M107" s="922"/>
      <c r="N107" s="922"/>
      <c r="O107" s="922"/>
      <c r="P107" s="922"/>
      <c r="Q107" s="922"/>
      <c r="R107" s="922"/>
      <c r="S107" s="922"/>
      <c r="T107" s="922"/>
      <c r="U107" s="922"/>
      <c r="V107" s="922"/>
      <c r="W107" s="922"/>
      <c r="X107" s="922"/>
      <c r="Y107" s="922"/>
      <c r="Z107" s="922"/>
    </row>
    <row r="108" spans="2:26" ht="12" customHeight="1" x14ac:dyDescent="0.15">
      <c r="Z108" s="325"/>
    </row>
    <row r="109" spans="2:26" ht="12.95" customHeight="1" x14ac:dyDescent="0.15">
      <c r="Z109" s="325"/>
    </row>
    <row r="110" spans="2:26" ht="15.95" customHeight="1" x14ac:dyDescent="0.15">
      <c r="C110" s="38" t="s">
        <v>193</v>
      </c>
      <c r="D110" s="39" t="s">
        <v>105</v>
      </c>
      <c r="Z110" s="325"/>
    </row>
    <row r="111" spans="2:26" ht="15.95" customHeight="1" x14ac:dyDescent="0.15">
      <c r="C111" s="41" t="s">
        <v>167</v>
      </c>
      <c r="D111" s="39" t="s">
        <v>455</v>
      </c>
      <c r="Z111" s="325"/>
    </row>
    <row r="112" spans="2:26" ht="15.95" customHeight="1" x14ac:dyDescent="0.15">
      <c r="C112" s="41" t="s">
        <v>167</v>
      </c>
      <c r="D112" s="39" t="s">
        <v>456</v>
      </c>
      <c r="Z112" s="325"/>
    </row>
    <row r="113" spans="3:26" ht="15.95" customHeight="1" x14ac:dyDescent="0.15">
      <c r="C113" s="41" t="s">
        <v>167</v>
      </c>
      <c r="D113" s="39" t="s">
        <v>468</v>
      </c>
      <c r="Z113" s="325"/>
    </row>
    <row r="114" spans="3:26" ht="15.95" customHeight="1" x14ac:dyDescent="0.15">
      <c r="C114" s="41" t="s">
        <v>168</v>
      </c>
      <c r="D114" s="39" t="s">
        <v>457</v>
      </c>
      <c r="Z114" s="325"/>
    </row>
    <row r="115" spans="3:26" ht="15.95" customHeight="1" x14ac:dyDescent="0.15">
      <c r="C115" s="38" t="s">
        <v>138</v>
      </c>
      <c r="D115" s="39" t="s">
        <v>458</v>
      </c>
      <c r="Z115" s="325"/>
    </row>
    <row r="116" spans="3:26" ht="15.95" customHeight="1" x14ac:dyDescent="0.15">
      <c r="C116" s="41" t="s">
        <v>191</v>
      </c>
      <c r="D116" s="39" t="s">
        <v>459</v>
      </c>
      <c r="Z116" s="325"/>
    </row>
    <row r="117" spans="3:26" ht="15.95" customHeight="1" x14ac:dyDescent="0.15">
      <c r="C117" s="41" t="s">
        <v>192</v>
      </c>
      <c r="D117" s="39" t="s">
        <v>464</v>
      </c>
      <c r="Z117" s="325"/>
    </row>
    <row r="118" spans="3:26" ht="15.95" customHeight="1" x14ac:dyDescent="0.15">
      <c r="C118" s="41" t="s">
        <v>192</v>
      </c>
      <c r="D118" s="39" t="s">
        <v>463</v>
      </c>
      <c r="Z118" s="325"/>
    </row>
    <row r="119" spans="3:26" ht="15.95" customHeight="1" x14ac:dyDescent="0.15">
      <c r="C119" s="41" t="s">
        <v>192</v>
      </c>
      <c r="D119" s="39" t="s">
        <v>462</v>
      </c>
      <c r="Z119" s="325"/>
    </row>
    <row r="120" spans="3:26" ht="15.95" customHeight="1" x14ac:dyDescent="0.15">
      <c r="C120" s="41" t="s">
        <v>192</v>
      </c>
      <c r="D120" s="39" t="s">
        <v>461</v>
      </c>
      <c r="Z120" s="325"/>
    </row>
    <row r="121" spans="3:26" ht="15.95" customHeight="1" x14ac:dyDescent="0.15">
      <c r="C121" s="41" t="s">
        <v>189</v>
      </c>
      <c r="D121" s="39" t="s">
        <v>460</v>
      </c>
      <c r="Z121" s="325"/>
    </row>
    <row r="122" spans="3:26" ht="15.95" customHeight="1" x14ac:dyDescent="0.15">
      <c r="C122" s="41" t="s">
        <v>189</v>
      </c>
      <c r="D122" s="39" t="s">
        <v>465</v>
      </c>
      <c r="Z122" s="325"/>
    </row>
    <row r="123" spans="3:26" ht="15.95" customHeight="1" x14ac:dyDescent="0.15">
      <c r="C123" s="41" t="s">
        <v>189</v>
      </c>
      <c r="D123" s="39" t="s">
        <v>466</v>
      </c>
    </row>
    <row r="124" spans="3:26" ht="15.95" customHeight="1" x14ac:dyDescent="0.15">
      <c r="C124" s="41" t="s">
        <v>189</v>
      </c>
      <c r="D124" s="39" t="s">
        <v>467</v>
      </c>
    </row>
    <row r="125" spans="3:26" ht="15.95" customHeight="1" x14ac:dyDescent="0.15">
      <c r="C125" s="41" t="s">
        <v>190</v>
      </c>
      <c r="D125" s="39" t="s">
        <v>458</v>
      </c>
    </row>
  </sheetData>
  <mergeCells count="97">
    <mergeCell ref="D101:I102"/>
    <mergeCell ref="D104:I105"/>
    <mergeCell ref="J40:R42"/>
    <mergeCell ref="V39:Z41"/>
    <mergeCell ref="D90:I90"/>
    <mergeCell ref="D92:I92"/>
    <mergeCell ref="D93:I93"/>
    <mergeCell ref="D95:I95"/>
    <mergeCell ref="D96:I96"/>
    <mergeCell ref="D98:I99"/>
    <mergeCell ref="T99:Y99"/>
    <mergeCell ref="T101:Y101"/>
    <mergeCell ref="T102:Y102"/>
    <mergeCell ref="L86:Q86"/>
    <mergeCell ref="L87:Q87"/>
    <mergeCell ref="L89:Q89"/>
    <mergeCell ref="T90:Y90"/>
    <mergeCell ref="N88:O88"/>
    <mergeCell ref="N91:O91"/>
    <mergeCell ref="V88:W88"/>
    <mergeCell ref="V91:W91"/>
    <mergeCell ref="L84:Q84"/>
    <mergeCell ref="T84:Y84"/>
    <mergeCell ref="T86:Y86"/>
    <mergeCell ref="T87:Y87"/>
    <mergeCell ref="T89:Y89"/>
    <mergeCell ref="H74:M74"/>
    <mergeCell ref="Q74:U74"/>
    <mergeCell ref="Q75:U75"/>
    <mergeCell ref="Q76:U76"/>
    <mergeCell ref="V73:Y73"/>
    <mergeCell ref="V74:Y74"/>
    <mergeCell ref="V75:Y75"/>
    <mergeCell ref="V76:Y76"/>
    <mergeCell ref="D79:I79"/>
    <mergeCell ref="D80:I80"/>
    <mergeCell ref="L79:Q79"/>
    <mergeCell ref="L80:Q80"/>
    <mergeCell ref="T79:Y79"/>
    <mergeCell ref="T80:Y80"/>
    <mergeCell ref="H68:M68"/>
    <mergeCell ref="H69:M69"/>
    <mergeCell ref="H73:M73"/>
    <mergeCell ref="U61:Z61"/>
    <mergeCell ref="Q68:U68"/>
    <mergeCell ref="Q69:U69"/>
    <mergeCell ref="Q70:U70"/>
    <mergeCell ref="Q71:U71"/>
    <mergeCell ref="Q73:U73"/>
    <mergeCell ref="V68:Y68"/>
    <mergeCell ref="V69:Y69"/>
    <mergeCell ref="V70:Y70"/>
    <mergeCell ref="V71:Y71"/>
    <mergeCell ref="V72:Y72"/>
    <mergeCell ref="Q72:U72"/>
    <mergeCell ref="R58:W58"/>
    <mergeCell ref="H57:M57"/>
    <mergeCell ref="H58:M58"/>
    <mergeCell ref="M61:R61"/>
    <mergeCell ref="U63:Z63"/>
    <mergeCell ref="H53:M53"/>
    <mergeCell ref="H54:M54"/>
    <mergeCell ref="R53:W53"/>
    <mergeCell ref="R54:W54"/>
    <mergeCell ref="R57:W57"/>
    <mergeCell ref="B107:Z107"/>
    <mergeCell ref="F88:G88"/>
    <mergeCell ref="F91:G91"/>
    <mergeCell ref="F94:G94"/>
    <mergeCell ref="F97:G97"/>
    <mergeCell ref="F100:G100"/>
    <mergeCell ref="F103:G103"/>
    <mergeCell ref="T92:Y92"/>
    <mergeCell ref="T93:Y93"/>
    <mergeCell ref="T95:Y96"/>
    <mergeCell ref="T98:Y98"/>
    <mergeCell ref="V94:W94"/>
    <mergeCell ref="V97:W97"/>
    <mergeCell ref="L92:Q92"/>
    <mergeCell ref="L93:Q93"/>
    <mergeCell ref="L90:Q90"/>
    <mergeCell ref="AB84:AX85"/>
    <mergeCell ref="B4:Z4"/>
    <mergeCell ref="D86:I86"/>
    <mergeCell ref="D87:I87"/>
    <mergeCell ref="D89:I89"/>
    <mergeCell ref="B37:Z37"/>
    <mergeCell ref="B50:C51"/>
    <mergeCell ref="B63:C64"/>
    <mergeCell ref="B62:C62"/>
    <mergeCell ref="V85:W85"/>
    <mergeCell ref="N85:O85"/>
    <mergeCell ref="F85:G85"/>
    <mergeCell ref="D84:I84"/>
    <mergeCell ref="M62:R62"/>
    <mergeCell ref="J47:R49"/>
    <mergeCell ref="U62:Z62"/>
  </mergeCells>
  <phoneticPr fontId="1"/>
  <pageMargins left="0.98425196850393704" right="0.59055118110236227" top="0.59055118110236227" bottom="0.59055118110236227"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J29"/>
  <sheetViews>
    <sheetView showGridLines="0" zoomScaleNormal="100" zoomScaleSheetLayoutView="100" workbookViewId="0">
      <selection activeCell="H16" sqref="H16:J16"/>
    </sheetView>
  </sheetViews>
  <sheetFormatPr defaultRowHeight="20.100000000000001" customHeight="1" x14ac:dyDescent="0.15"/>
  <cols>
    <col min="1" max="1" width="4.625" style="377" customWidth="1"/>
    <col min="2" max="2" width="10.625" style="377" customWidth="1"/>
    <col min="3" max="3" width="16.625" style="377" customWidth="1"/>
    <col min="4" max="4" width="4.625" style="377" customWidth="1"/>
    <col min="5" max="5" width="10.625" style="379" customWidth="1"/>
    <col min="6" max="6" width="4.625" style="377" customWidth="1"/>
    <col min="7" max="7" width="10.625" style="377" customWidth="1"/>
    <col min="8" max="8" width="4.625" style="377" customWidth="1"/>
    <col min="9" max="9" width="16.625" style="377" customWidth="1"/>
    <col min="10" max="10" width="10.625" style="377" customWidth="1"/>
    <col min="11" max="16384" width="9" style="377"/>
  </cols>
  <sheetData>
    <row r="1" spans="1:10" ht="15" customHeight="1" x14ac:dyDescent="0.15">
      <c r="E1" s="377"/>
    </row>
    <row r="2" spans="1:10" ht="32.1" customHeight="1" thickBot="1" x14ac:dyDescent="0.2">
      <c r="B2" s="378"/>
      <c r="C2" s="378"/>
      <c r="D2" s="755" t="s">
        <v>483</v>
      </c>
      <c r="E2" s="756"/>
      <c r="F2" s="756"/>
      <c r="G2" s="756"/>
      <c r="H2" s="757"/>
      <c r="I2" s="500"/>
      <c r="J2" s="500"/>
    </row>
    <row r="3" spans="1:10" ht="27.95" customHeight="1" x14ac:dyDescent="0.15">
      <c r="A3" s="379"/>
      <c r="B3" s="379"/>
      <c r="C3" s="379"/>
      <c r="D3" s="379"/>
      <c r="F3" s="379"/>
    </row>
    <row r="4" spans="1:10" ht="24" customHeight="1" x14ac:dyDescent="0.15">
      <c r="A4" s="379"/>
      <c r="B4" s="501"/>
      <c r="C4" s="747" t="s">
        <v>731</v>
      </c>
      <c r="D4" s="747"/>
      <c r="E4" s="748"/>
      <c r="F4" s="379"/>
      <c r="G4" s="505"/>
      <c r="H4" s="760" t="s">
        <v>267</v>
      </c>
      <c r="I4" s="760"/>
      <c r="J4" s="761"/>
    </row>
    <row r="5" spans="1:10" ht="24" customHeight="1" x14ac:dyDescent="0.15">
      <c r="A5" s="511" t="s">
        <v>742</v>
      </c>
      <c r="B5" s="502"/>
      <c r="C5" s="749" t="s">
        <v>498</v>
      </c>
      <c r="D5" s="749"/>
      <c r="E5" s="750"/>
      <c r="F5" s="379"/>
      <c r="G5" s="503"/>
      <c r="H5" s="743" t="s">
        <v>504</v>
      </c>
      <c r="I5" s="743"/>
      <c r="J5" s="744"/>
    </row>
    <row r="6" spans="1:10" ht="24" customHeight="1" x14ac:dyDescent="0.15">
      <c r="A6" s="380"/>
      <c r="B6" s="381"/>
      <c r="C6" s="749" t="s">
        <v>497</v>
      </c>
      <c r="D6" s="749"/>
      <c r="E6" s="750"/>
      <c r="F6" s="379"/>
      <c r="G6" s="503"/>
      <c r="H6" s="743" t="s">
        <v>268</v>
      </c>
      <c r="I6" s="743"/>
      <c r="J6" s="744"/>
    </row>
    <row r="7" spans="1:10" ht="24" customHeight="1" x14ac:dyDescent="0.15">
      <c r="A7" s="380"/>
      <c r="B7" s="381"/>
      <c r="C7" s="749" t="s">
        <v>262</v>
      </c>
      <c r="D7" s="749"/>
      <c r="E7" s="750"/>
      <c r="F7" s="379"/>
      <c r="G7" s="503"/>
      <c r="H7" s="743" t="s">
        <v>269</v>
      </c>
      <c r="I7" s="743"/>
      <c r="J7" s="744"/>
    </row>
    <row r="8" spans="1:10" ht="24" customHeight="1" x14ac:dyDescent="0.15">
      <c r="A8" s="380"/>
      <c r="B8" s="503"/>
      <c r="C8" s="743" t="s">
        <v>505</v>
      </c>
      <c r="D8" s="743"/>
      <c r="E8" s="744"/>
      <c r="F8" s="379"/>
      <c r="G8" s="503"/>
      <c r="H8" s="758" t="s">
        <v>499</v>
      </c>
      <c r="I8" s="758"/>
      <c r="J8" s="759"/>
    </row>
    <row r="9" spans="1:10" ht="24" customHeight="1" x14ac:dyDescent="0.15">
      <c r="A9" s="380"/>
      <c r="B9" s="503"/>
      <c r="C9" s="743" t="s">
        <v>263</v>
      </c>
      <c r="D9" s="743"/>
      <c r="E9" s="744"/>
      <c r="F9" s="379"/>
      <c r="G9" s="503"/>
      <c r="H9" s="758" t="s">
        <v>500</v>
      </c>
      <c r="I9" s="758"/>
      <c r="J9" s="759"/>
    </row>
    <row r="10" spans="1:10" ht="24" customHeight="1" x14ac:dyDescent="0.15">
      <c r="A10" s="380"/>
      <c r="B10" s="503"/>
      <c r="C10" s="743" t="s">
        <v>264</v>
      </c>
      <c r="D10" s="743"/>
      <c r="E10" s="744"/>
      <c r="F10" s="379"/>
      <c r="G10" s="503"/>
      <c r="H10" s="758" t="s">
        <v>270</v>
      </c>
      <c r="I10" s="758"/>
      <c r="J10" s="759"/>
    </row>
    <row r="11" spans="1:10" ht="24" customHeight="1" x14ac:dyDescent="0.15">
      <c r="A11" s="380"/>
      <c r="B11" s="503"/>
      <c r="C11" s="743" t="s">
        <v>506</v>
      </c>
      <c r="D11" s="743"/>
      <c r="E11" s="744"/>
      <c r="F11" s="379"/>
      <c r="G11" s="503"/>
      <c r="H11" s="758" t="s">
        <v>271</v>
      </c>
      <c r="I11" s="758"/>
      <c r="J11" s="759"/>
    </row>
    <row r="12" spans="1:10" ht="24" customHeight="1" x14ac:dyDescent="0.15">
      <c r="A12" s="380"/>
      <c r="B12" s="503"/>
      <c r="C12" s="743" t="s">
        <v>507</v>
      </c>
      <c r="D12" s="743"/>
      <c r="E12" s="744"/>
      <c r="F12" s="379"/>
      <c r="G12" s="503"/>
      <c r="H12" s="758" t="s">
        <v>482</v>
      </c>
      <c r="I12" s="758"/>
      <c r="J12" s="759"/>
    </row>
    <row r="13" spans="1:10" ht="24" customHeight="1" x14ac:dyDescent="0.15">
      <c r="B13" s="503"/>
      <c r="C13" s="743" t="s">
        <v>501</v>
      </c>
      <c r="D13" s="743"/>
      <c r="E13" s="744"/>
      <c r="G13" s="503"/>
      <c r="H13" s="758" t="s">
        <v>272</v>
      </c>
      <c r="I13" s="758"/>
      <c r="J13" s="759"/>
    </row>
    <row r="14" spans="1:10" ht="24" customHeight="1" thickBot="1" x14ac:dyDescent="0.2">
      <c r="B14" s="503"/>
      <c r="C14" s="743" t="s">
        <v>265</v>
      </c>
      <c r="D14" s="743"/>
      <c r="E14" s="744"/>
      <c r="G14" s="506"/>
      <c r="H14" s="751" t="s">
        <v>273</v>
      </c>
      <c r="I14" s="751"/>
      <c r="J14" s="752"/>
    </row>
    <row r="15" spans="1:10" ht="24" customHeight="1" x14ac:dyDescent="0.15">
      <c r="B15" s="503"/>
      <c r="C15" s="743" t="s">
        <v>266</v>
      </c>
      <c r="D15" s="743"/>
      <c r="E15" s="744"/>
    </row>
    <row r="16" spans="1:10" ht="24" customHeight="1" thickBot="1" x14ac:dyDescent="0.2">
      <c r="B16" s="503"/>
      <c r="C16" s="743" t="s">
        <v>502</v>
      </c>
      <c r="D16" s="743"/>
      <c r="E16" s="744"/>
      <c r="F16" s="511" t="s">
        <v>742</v>
      </c>
      <c r="G16" s="507"/>
      <c r="H16" s="753" t="s">
        <v>721</v>
      </c>
      <c r="I16" s="753"/>
      <c r="J16" s="754"/>
    </row>
    <row r="17" spans="2:7" ht="24" customHeight="1" thickBot="1" x14ac:dyDescent="0.2">
      <c r="B17" s="504"/>
      <c r="C17" s="745" t="s">
        <v>503</v>
      </c>
      <c r="D17" s="745"/>
      <c r="E17" s="746"/>
      <c r="G17" s="512" t="s">
        <v>744</v>
      </c>
    </row>
    <row r="18" spans="2:7" ht="24" customHeight="1" x14ac:dyDescent="0.15"/>
    <row r="19" spans="2:7" ht="24" customHeight="1" x14ac:dyDescent="0.15"/>
    <row r="20" spans="2:7" ht="24" customHeight="1" x14ac:dyDescent="0.15"/>
    <row r="21" spans="2:7" ht="24" customHeight="1" x14ac:dyDescent="0.15"/>
    <row r="22" spans="2:7" ht="24" customHeight="1" x14ac:dyDescent="0.15"/>
    <row r="23" spans="2:7" ht="24" customHeight="1" x14ac:dyDescent="0.15"/>
    <row r="24" spans="2:7" ht="24" customHeight="1" x14ac:dyDescent="0.15"/>
    <row r="25" spans="2:7" ht="24" customHeight="1" x14ac:dyDescent="0.15"/>
    <row r="26" spans="2:7" ht="24" customHeight="1" x14ac:dyDescent="0.15"/>
    <row r="27" spans="2:7" ht="24" customHeight="1" x14ac:dyDescent="0.15"/>
    <row r="28" spans="2:7" ht="24" customHeight="1" x14ac:dyDescent="0.15"/>
    <row r="29" spans="2:7" ht="24" customHeight="1" x14ac:dyDescent="0.15"/>
  </sheetData>
  <mergeCells count="27">
    <mergeCell ref="H14:J14"/>
    <mergeCell ref="H16:J16"/>
    <mergeCell ref="D2:H2"/>
    <mergeCell ref="H9:J9"/>
    <mergeCell ref="H10:J10"/>
    <mergeCell ref="H11:J11"/>
    <mergeCell ref="H12:J12"/>
    <mergeCell ref="H13:J13"/>
    <mergeCell ref="H4:J4"/>
    <mergeCell ref="H5:J5"/>
    <mergeCell ref="H6:J6"/>
    <mergeCell ref="H7:J7"/>
    <mergeCell ref="H8:J8"/>
    <mergeCell ref="C13:E13"/>
    <mergeCell ref="C14:E14"/>
    <mergeCell ref="C15:E15"/>
    <mergeCell ref="C16:E16"/>
    <mergeCell ref="C17:E17"/>
    <mergeCell ref="C4:E4"/>
    <mergeCell ref="C5:E5"/>
    <mergeCell ref="C6:E6"/>
    <mergeCell ref="C7:E7"/>
    <mergeCell ref="C8:E8"/>
    <mergeCell ref="C9:E9"/>
    <mergeCell ref="C10:E10"/>
    <mergeCell ref="C11:E11"/>
    <mergeCell ref="C12:E12"/>
  </mergeCells>
  <phoneticPr fontId="1"/>
  <pageMargins left="0.39370078740157483" right="0.39370078740157483" top="0.39370078740157483" bottom="0.39370078740157483" header="0" footer="0"/>
  <pageSetup paperSize="9" scale="8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00B0F0"/>
  </sheetPr>
  <dimension ref="A2:M53"/>
  <sheetViews>
    <sheetView showGridLines="0" showZeros="0" view="pageBreakPreview" zoomScaleNormal="100" zoomScaleSheetLayoutView="100" workbookViewId="0">
      <pane ySplit="3" topLeftCell="A4" activePane="bottomLeft" state="frozen"/>
      <selection pane="bottomLeft" activeCell="G43" sqref="G43:H43"/>
    </sheetView>
  </sheetViews>
  <sheetFormatPr defaultRowHeight="13.5" x14ac:dyDescent="0.15"/>
  <cols>
    <col min="1" max="1" width="4.625" style="56" customWidth="1"/>
    <col min="2" max="2" width="4.625" style="101" customWidth="1"/>
    <col min="3" max="3" width="3.625" style="56" customWidth="1"/>
    <col min="4" max="4" width="9.625" style="56" customWidth="1"/>
    <col min="5" max="5" width="8.625" style="56" customWidth="1"/>
    <col min="6" max="6" width="3.625" style="56" customWidth="1"/>
    <col min="7" max="7" width="11.625" style="56" customWidth="1"/>
    <col min="8" max="8" width="14.625" style="56" customWidth="1"/>
    <col min="9" max="9" width="13.625" style="56" customWidth="1"/>
    <col min="10" max="10" width="10.625" style="56" customWidth="1"/>
    <col min="11" max="11" width="6.625" style="56" customWidth="1"/>
    <col min="12" max="13" width="4.625" style="56" customWidth="1"/>
    <col min="14" max="45" width="2.625" style="56" customWidth="1"/>
    <col min="46" max="16384" width="9" style="56"/>
  </cols>
  <sheetData>
    <row r="2" spans="1:13" ht="24" customHeight="1" x14ac:dyDescent="0.15">
      <c r="B2" s="338"/>
      <c r="C2" s="338"/>
      <c r="D2" s="338"/>
    </row>
    <row r="3" spans="1:13" ht="12" customHeight="1" x14ac:dyDescent="0.15">
      <c r="A3"/>
    </row>
    <row r="4" spans="1:13" ht="45" customHeight="1" x14ac:dyDescent="0.15">
      <c r="B4" s="799" t="s">
        <v>394</v>
      </c>
      <c r="C4" s="800"/>
      <c r="D4" s="800"/>
      <c r="E4" s="800"/>
      <c r="F4" s="800"/>
      <c r="G4" s="800"/>
      <c r="H4" s="800"/>
      <c r="I4" s="800"/>
      <c r="J4" s="800"/>
      <c r="K4" s="800"/>
      <c r="L4" s="800"/>
      <c r="M4" s="801"/>
    </row>
    <row r="5" spans="1:13" ht="20.100000000000001" customHeight="1" x14ac:dyDescent="0.15">
      <c r="B5" s="307"/>
      <c r="C5" s="176"/>
      <c r="D5" s="95"/>
      <c r="E5" s="95"/>
      <c r="F5" s="95"/>
      <c r="G5" s="95"/>
      <c r="H5" s="95"/>
      <c r="I5" s="95"/>
      <c r="J5" s="95"/>
      <c r="K5" s="95"/>
      <c r="L5" s="95"/>
      <c r="M5" s="172"/>
    </row>
    <row r="6" spans="1:13" ht="24" customHeight="1" x14ac:dyDescent="0.15">
      <c r="B6" s="171" t="s">
        <v>12</v>
      </c>
      <c r="C6" s="186" t="s">
        <v>86</v>
      </c>
      <c r="D6" s="16"/>
      <c r="E6" s="16"/>
      <c r="F6" s="16"/>
      <c r="G6" s="16"/>
      <c r="H6" s="16"/>
      <c r="I6" s="16"/>
      <c r="J6" s="16"/>
      <c r="K6" s="16"/>
      <c r="L6" s="16"/>
      <c r="M6" s="22"/>
    </row>
    <row r="7" spans="1:13" ht="24" customHeight="1" x14ac:dyDescent="0.15">
      <c r="B7" s="118"/>
      <c r="C7" s="791" t="s">
        <v>387</v>
      </c>
      <c r="D7" s="792"/>
      <c r="E7" s="792"/>
      <c r="F7" s="792"/>
      <c r="G7" s="793"/>
      <c r="H7" s="791" t="s">
        <v>87</v>
      </c>
      <c r="I7" s="792"/>
      <c r="J7" s="792"/>
      <c r="K7" s="792"/>
      <c r="L7" s="793"/>
      <c r="M7" s="22"/>
    </row>
    <row r="8" spans="1:13" ht="18" customHeight="1" x14ac:dyDescent="0.15">
      <c r="B8" s="118"/>
      <c r="C8" s="171"/>
      <c r="D8" s="179"/>
      <c r="E8" s="179"/>
      <c r="F8" s="179"/>
      <c r="G8" s="179"/>
      <c r="H8" s="24"/>
      <c r="I8" s="186"/>
      <c r="J8" s="179"/>
      <c r="K8" s="179"/>
      <c r="L8" s="302"/>
      <c r="M8" s="22"/>
    </row>
    <row r="9" spans="1:13" ht="18" customHeight="1" x14ac:dyDescent="0.15">
      <c r="B9" s="118"/>
      <c r="C9" s="948" t="s">
        <v>388</v>
      </c>
      <c r="D9" s="949"/>
      <c r="E9" s="949"/>
      <c r="F9" s="949"/>
      <c r="G9" s="950"/>
      <c r="H9" s="24"/>
      <c r="I9" s="186"/>
      <c r="J9" s="186"/>
      <c r="K9" s="186"/>
      <c r="L9" s="306"/>
      <c r="M9" s="22"/>
    </row>
    <row r="10" spans="1:13" ht="18" customHeight="1" x14ac:dyDescent="0.15">
      <c r="B10" s="118"/>
      <c r="C10" s="951"/>
      <c r="D10" s="949"/>
      <c r="E10" s="949"/>
      <c r="F10" s="949"/>
      <c r="G10" s="950"/>
      <c r="H10" s="21"/>
      <c r="I10" s="16"/>
      <c r="J10" s="16"/>
      <c r="K10" s="16"/>
      <c r="L10" s="22"/>
      <c r="M10" s="22"/>
    </row>
    <row r="11" spans="1:13" ht="18" customHeight="1" x14ac:dyDescent="0.15">
      <c r="B11" s="118"/>
      <c r="C11" s="28"/>
      <c r="D11" s="186"/>
      <c r="E11" s="186"/>
      <c r="F11" s="186"/>
      <c r="G11" s="186"/>
      <c r="H11" s="21"/>
      <c r="I11" s="16"/>
      <c r="J11" s="16"/>
      <c r="K11" s="16"/>
      <c r="L11" s="22"/>
      <c r="M11" s="22"/>
    </row>
    <row r="12" spans="1:13" ht="18" customHeight="1" x14ac:dyDescent="0.15">
      <c r="B12" s="118"/>
      <c r="C12" s="27"/>
      <c r="D12" s="185"/>
      <c r="E12" s="185"/>
      <c r="F12" s="185"/>
      <c r="G12" s="185"/>
      <c r="H12" s="45"/>
      <c r="I12" s="13"/>
      <c r="J12" s="13"/>
      <c r="K12" s="13"/>
      <c r="L12" s="14"/>
      <c r="M12" s="22"/>
    </row>
    <row r="13" spans="1:13" ht="18" customHeight="1" x14ac:dyDescent="0.15">
      <c r="B13" s="118"/>
      <c r="C13" s="952" t="s">
        <v>389</v>
      </c>
      <c r="D13" s="798"/>
      <c r="E13" s="798"/>
      <c r="F13" s="798"/>
      <c r="G13" s="953"/>
      <c r="H13" s="28"/>
      <c r="I13" s="190"/>
      <c r="J13" s="190"/>
      <c r="K13" s="190"/>
      <c r="L13" s="305"/>
      <c r="M13" s="22"/>
    </row>
    <row r="14" spans="1:13" ht="18" customHeight="1" x14ac:dyDescent="0.15">
      <c r="B14" s="118"/>
      <c r="C14" s="952"/>
      <c r="D14" s="798"/>
      <c r="E14" s="798"/>
      <c r="F14" s="798"/>
      <c r="G14" s="953"/>
      <c r="H14" s="28"/>
      <c r="I14" s="190"/>
      <c r="J14" s="190"/>
      <c r="K14" s="190"/>
      <c r="L14" s="305"/>
      <c r="M14" s="22"/>
    </row>
    <row r="15" spans="1:13" ht="18" customHeight="1" x14ac:dyDescent="0.15">
      <c r="B15" s="118"/>
      <c r="C15" s="29"/>
      <c r="D15" s="96"/>
      <c r="E15" s="96"/>
      <c r="F15" s="96"/>
      <c r="G15" s="96"/>
      <c r="H15" s="17"/>
      <c r="I15" s="18"/>
      <c r="J15" s="18"/>
      <c r="K15" s="18"/>
      <c r="L15" s="19"/>
      <c r="M15" s="22"/>
    </row>
    <row r="16" spans="1:13" ht="18" customHeight="1" x14ac:dyDescent="0.15">
      <c r="B16" s="118"/>
      <c r="C16" s="309"/>
      <c r="D16" s="190"/>
      <c r="E16" s="190"/>
      <c r="F16" s="190"/>
      <c r="G16" s="190"/>
      <c r="H16" s="21"/>
      <c r="I16" s="16"/>
      <c r="J16" s="16"/>
      <c r="K16" s="16"/>
      <c r="L16" s="22"/>
      <c r="M16" s="22"/>
    </row>
    <row r="17" spans="2:13" ht="18" customHeight="1" x14ac:dyDescent="0.15">
      <c r="B17" s="118"/>
      <c r="C17" s="948" t="s">
        <v>392</v>
      </c>
      <c r="D17" s="949"/>
      <c r="E17" s="949"/>
      <c r="F17" s="949"/>
      <c r="G17" s="950"/>
      <c r="H17" s="24"/>
      <c r="I17" s="186"/>
      <c r="J17" s="186"/>
      <c r="K17" s="186"/>
      <c r="L17" s="306"/>
      <c r="M17" s="22"/>
    </row>
    <row r="18" spans="2:13" ht="18" customHeight="1" x14ac:dyDescent="0.15">
      <c r="B18" s="118"/>
      <c r="C18" s="951"/>
      <c r="D18" s="949"/>
      <c r="E18" s="949"/>
      <c r="F18" s="949"/>
      <c r="G18" s="950"/>
      <c r="H18" s="21"/>
      <c r="I18" s="16"/>
      <c r="J18" s="16"/>
      <c r="K18" s="16"/>
      <c r="L18" s="22"/>
      <c r="M18" s="22"/>
    </row>
    <row r="19" spans="2:13" ht="18" customHeight="1" x14ac:dyDescent="0.15">
      <c r="B19" s="118"/>
      <c r="C19" s="28"/>
      <c r="D19" s="190"/>
      <c r="E19" s="190"/>
      <c r="F19" s="190"/>
      <c r="G19" s="190"/>
      <c r="H19" s="21"/>
      <c r="I19" s="16"/>
      <c r="J19" s="16"/>
      <c r="K19" s="16"/>
      <c r="L19" s="22"/>
      <c r="M19" s="22"/>
    </row>
    <row r="20" spans="2:13" ht="18" customHeight="1" x14ac:dyDescent="0.15">
      <c r="B20" s="118"/>
      <c r="C20" s="27"/>
      <c r="D20" s="189"/>
      <c r="E20" s="189"/>
      <c r="F20" s="189"/>
      <c r="G20" s="189"/>
      <c r="H20" s="45"/>
      <c r="I20" s="13"/>
      <c r="J20" s="13"/>
      <c r="K20" s="13"/>
      <c r="L20" s="14"/>
      <c r="M20" s="22"/>
    </row>
    <row r="21" spans="2:13" ht="18" customHeight="1" x14ac:dyDescent="0.15">
      <c r="B21" s="118"/>
      <c r="C21" s="952" t="s">
        <v>390</v>
      </c>
      <c r="D21" s="798"/>
      <c r="E21" s="798"/>
      <c r="F21" s="798"/>
      <c r="G21" s="953"/>
      <c r="H21" s="28"/>
      <c r="I21" s="190"/>
      <c r="J21" s="190"/>
      <c r="K21" s="190"/>
      <c r="L21" s="305"/>
      <c r="M21" s="22"/>
    </row>
    <row r="22" spans="2:13" ht="18" customHeight="1" x14ac:dyDescent="0.15">
      <c r="B22" s="118"/>
      <c r="C22" s="952"/>
      <c r="D22" s="798"/>
      <c r="E22" s="798"/>
      <c r="F22" s="798"/>
      <c r="G22" s="953"/>
      <c r="H22" s="28"/>
      <c r="I22" s="190"/>
      <c r="J22" s="190"/>
      <c r="K22" s="190"/>
      <c r="L22" s="305"/>
      <c r="M22" s="22"/>
    </row>
    <row r="23" spans="2:13" ht="18" customHeight="1" x14ac:dyDescent="0.15">
      <c r="B23" s="118"/>
      <c r="C23" s="29"/>
      <c r="D23" s="96"/>
      <c r="E23" s="96"/>
      <c r="F23" s="96"/>
      <c r="G23" s="96"/>
      <c r="H23" s="17"/>
      <c r="I23" s="18"/>
      <c r="J23" s="18"/>
      <c r="K23" s="18"/>
      <c r="L23" s="19"/>
      <c r="M23" s="22"/>
    </row>
    <row r="24" spans="2:13" ht="18" customHeight="1" x14ac:dyDescent="0.15">
      <c r="B24" s="118"/>
      <c r="C24" s="28"/>
      <c r="D24" s="190"/>
      <c r="E24" s="190"/>
      <c r="F24" s="190"/>
      <c r="G24" s="190"/>
      <c r="H24" s="21"/>
      <c r="I24" s="16"/>
      <c r="J24" s="16"/>
      <c r="K24" s="16"/>
      <c r="L24" s="22"/>
      <c r="M24" s="22"/>
    </row>
    <row r="25" spans="2:13" ht="18" customHeight="1" x14ac:dyDescent="0.15">
      <c r="B25" s="118"/>
      <c r="C25" s="952" t="s">
        <v>391</v>
      </c>
      <c r="D25" s="798"/>
      <c r="E25" s="798"/>
      <c r="F25" s="798"/>
      <c r="G25" s="953"/>
      <c r="H25" s="28"/>
      <c r="I25" s="190"/>
      <c r="J25" s="190"/>
      <c r="K25" s="190"/>
      <c r="L25" s="305"/>
      <c r="M25" s="22"/>
    </row>
    <row r="26" spans="2:13" ht="18" customHeight="1" x14ac:dyDescent="0.15">
      <c r="B26" s="118"/>
      <c r="C26" s="952"/>
      <c r="D26" s="798"/>
      <c r="E26" s="798"/>
      <c r="F26" s="798"/>
      <c r="G26" s="953"/>
      <c r="H26" s="28"/>
      <c r="I26" s="190"/>
      <c r="J26" s="190"/>
      <c r="K26" s="190"/>
      <c r="L26" s="305"/>
      <c r="M26" s="22"/>
    </row>
    <row r="27" spans="2:13" ht="18" customHeight="1" x14ac:dyDescent="0.15">
      <c r="B27" s="118"/>
      <c r="C27" s="28"/>
      <c r="D27" s="190"/>
      <c r="E27" s="190"/>
      <c r="F27" s="190"/>
      <c r="G27" s="190"/>
      <c r="H27" s="21"/>
      <c r="I27" s="16"/>
      <c r="J27" s="16"/>
      <c r="K27" s="16"/>
      <c r="L27" s="22"/>
      <c r="M27" s="22"/>
    </row>
    <row r="28" spans="2:13" ht="18" customHeight="1" x14ac:dyDescent="0.15">
      <c r="B28" s="118"/>
      <c r="C28" s="27"/>
      <c r="D28" s="189"/>
      <c r="E28" s="189"/>
      <c r="F28" s="189"/>
      <c r="G28" s="189"/>
      <c r="H28" s="45"/>
      <c r="I28" s="13"/>
      <c r="J28" s="13"/>
      <c r="K28" s="13"/>
      <c r="L28" s="14"/>
      <c r="M28" s="22"/>
    </row>
    <row r="29" spans="2:13" ht="18" customHeight="1" x14ac:dyDescent="0.15">
      <c r="B29" s="118"/>
      <c r="C29" s="948" t="s">
        <v>393</v>
      </c>
      <c r="D29" s="949"/>
      <c r="E29" s="949"/>
      <c r="F29" s="949"/>
      <c r="G29" s="950"/>
      <c r="H29" s="24"/>
      <c r="I29" s="186"/>
      <c r="J29" s="186"/>
      <c r="K29" s="186"/>
      <c r="L29" s="306"/>
      <c r="M29" s="22"/>
    </row>
    <row r="30" spans="2:13" ht="18" customHeight="1" x14ac:dyDescent="0.15">
      <c r="B30" s="118"/>
      <c r="C30" s="951"/>
      <c r="D30" s="949"/>
      <c r="E30" s="949"/>
      <c r="F30" s="949"/>
      <c r="G30" s="950"/>
      <c r="H30" s="28"/>
      <c r="I30" s="190"/>
      <c r="J30" s="190"/>
      <c r="K30" s="190"/>
      <c r="L30" s="305"/>
      <c r="M30" s="22"/>
    </row>
    <row r="31" spans="2:13" ht="18" customHeight="1" x14ac:dyDescent="0.15">
      <c r="B31" s="118"/>
      <c r="C31" s="17"/>
      <c r="D31" s="18"/>
      <c r="E31" s="188"/>
      <c r="F31" s="188"/>
      <c r="G31" s="188"/>
      <c r="H31" s="29"/>
      <c r="I31" s="96"/>
      <c r="J31" s="96"/>
      <c r="K31" s="96"/>
      <c r="L31" s="183"/>
      <c r="M31" s="22"/>
    </row>
    <row r="32" spans="2:13" ht="18" customHeight="1" x14ac:dyDescent="0.15">
      <c r="B32" s="118"/>
      <c r="C32" s="45"/>
      <c r="D32" s="13"/>
      <c r="E32" s="13"/>
      <c r="F32" s="13"/>
      <c r="G32" s="14"/>
      <c r="H32" s="45"/>
      <c r="I32" s="13"/>
      <c r="J32" s="13"/>
      <c r="K32" s="13"/>
      <c r="L32" s="14"/>
      <c r="M32" s="22"/>
    </row>
    <row r="33" spans="2:13" ht="18" customHeight="1" x14ac:dyDescent="0.15">
      <c r="B33" s="118"/>
      <c r="C33" s="21"/>
      <c r="D33" s="16"/>
      <c r="E33" s="16"/>
      <c r="F33" s="16"/>
      <c r="G33" s="22"/>
      <c r="H33" s="21"/>
      <c r="I33" s="16"/>
      <c r="J33" s="16"/>
      <c r="K33" s="16"/>
      <c r="L33" s="22"/>
      <c r="M33" s="22"/>
    </row>
    <row r="34" spans="2:13" ht="18" customHeight="1" x14ac:dyDescent="0.15">
      <c r="B34" s="118"/>
      <c r="C34" s="21"/>
      <c r="D34" s="16"/>
      <c r="E34" s="16"/>
      <c r="F34" s="16"/>
      <c r="G34" s="22"/>
      <c r="H34" s="21"/>
      <c r="I34" s="16"/>
      <c r="J34" s="16"/>
      <c r="K34" s="16"/>
      <c r="L34" s="22"/>
      <c r="M34" s="22"/>
    </row>
    <row r="35" spans="2:13" ht="18" customHeight="1" x14ac:dyDescent="0.15">
      <c r="B35" s="118"/>
      <c r="C35" s="17"/>
      <c r="D35" s="18"/>
      <c r="E35" s="18"/>
      <c r="F35" s="18"/>
      <c r="G35" s="19"/>
      <c r="H35" s="17"/>
      <c r="I35" s="18"/>
      <c r="J35" s="18"/>
      <c r="K35" s="18"/>
      <c r="L35" s="19"/>
      <c r="M35" s="22"/>
    </row>
    <row r="36" spans="2:13" ht="13.5" customHeight="1" x14ac:dyDescent="0.15">
      <c r="B36" s="118"/>
      <c r="C36" s="16"/>
      <c r="D36" s="16"/>
      <c r="E36" s="16"/>
      <c r="F36" s="16"/>
      <c r="G36" s="16"/>
      <c r="H36" s="16"/>
      <c r="I36" s="16"/>
      <c r="J36" s="16"/>
      <c r="K36" s="16"/>
      <c r="L36" s="16"/>
      <c r="M36" s="22"/>
    </row>
    <row r="37" spans="2:13" ht="13.5" customHeight="1" x14ac:dyDescent="0.15">
      <c r="B37" s="118"/>
      <c r="C37" s="16"/>
      <c r="D37" s="16"/>
      <c r="E37" s="16"/>
      <c r="F37" s="16"/>
      <c r="G37" s="16"/>
      <c r="H37" s="16"/>
      <c r="I37" s="16"/>
      <c r="J37" s="16"/>
      <c r="K37" s="16"/>
      <c r="L37" s="16"/>
      <c r="M37" s="22"/>
    </row>
    <row r="38" spans="2:13" ht="24" customHeight="1" x14ac:dyDescent="0.15">
      <c r="B38" s="171" t="s">
        <v>195</v>
      </c>
      <c r="C38" s="190" t="s">
        <v>165</v>
      </c>
      <c r="D38" s="212"/>
      <c r="E38" s="212"/>
      <c r="F38" s="212"/>
      <c r="G38" s="212"/>
      <c r="H38" s="212"/>
      <c r="I38" s="212"/>
      <c r="J38" s="212"/>
      <c r="K38" s="212"/>
      <c r="L38" s="212"/>
      <c r="M38" s="257"/>
    </row>
    <row r="39" spans="2:13" ht="24" customHeight="1" x14ac:dyDescent="0.15">
      <c r="B39" s="118"/>
      <c r="C39" s="16"/>
      <c r="D39" s="954" t="s">
        <v>166</v>
      </c>
      <c r="E39" s="954"/>
      <c r="F39" s="240"/>
      <c r="G39" s="946" t="s">
        <v>734</v>
      </c>
      <c r="H39" s="946"/>
      <c r="I39" s="310"/>
      <c r="J39" s="310"/>
      <c r="K39" s="310"/>
      <c r="L39" s="310"/>
      <c r="M39" s="257"/>
    </row>
    <row r="40" spans="2:13" ht="24" customHeight="1" x14ac:dyDescent="0.15">
      <c r="B40" s="118"/>
      <c r="C40" s="97"/>
      <c r="D40" s="955" t="s">
        <v>153</v>
      </c>
      <c r="E40" s="955"/>
      <c r="F40" s="311"/>
      <c r="G40" s="946" t="s">
        <v>734</v>
      </c>
      <c r="H40" s="946"/>
      <c r="I40" s="310"/>
      <c r="J40" s="310"/>
      <c r="K40" s="310"/>
      <c r="L40" s="310"/>
      <c r="M40" s="257"/>
    </row>
    <row r="41" spans="2:13" ht="24" customHeight="1" x14ac:dyDescent="0.15">
      <c r="B41" s="118"/>
      <c r="C41" s="97"/>
      <c r="D41" s="955" t="s">
        <v>154</v>
      </c>
      <c r="E41" s="955"/>
      <c r="F41" s="311"/>
      <c r="G41" s="946" t="s">
        <v>734</v>
      </c>
      <c r="H41" s="946"/>
      <c r="I41" s="310"/>
      <c r="J41" s="310"/>
      <c r="K41" s="310"/>
      <c r="L41" s="310"/>
      <c r="M41" s="257"/>
    </row>
    <row r="42" spans="2:13" ht="24" customHeight="1" x14ac:dyDescent="0.15">
      <c r="B42" s="118"/>
      <c r="C42" s="97"/>
      <c r="D42" s="955" t="s">
        <v>155</v>
      </c>
      <c r="E42" s="955"/>
      <c r="F42" s="311"/>
      <c r="G42" s="946" t="s">
        <v>734</v>
      </c>
      <c r="H42" s="946"/>
      <c r="I42" s="310"/>
      <c r="J42" s="310"/>
      <c r="K42" s="310"/>
      <c r="L42" s="310"/>
      <c r="M42" s="257"/>
    </row>
    <row r="43" spans="2:13" ht="24" customHeight="1" x14ac:dyDescent="0.15">
      <c r="B43" s="118"/>
      <c r="C43" s="97"/>
      <c r="D43" s="955" t="s">
        <v>156</v>
      </c>
      <c r="E43" s="955"/>
      <c r="F43" s="311"/>
      <c r="G43" s="946" t="s">
        <v>734</v>
      </c>
      <c r="H43" s="946"/>
      <c r="I43" s="310"/>
      <c r="J43" s="310"/>
      <c r="K43" s="310"/>
      <c r="L43" s="310"/>
      <c r="M43" s="257"/>
    </row>
    <row r="44" spans="2:13" ht="24" customHeight="1" x14ac:dyDescent="0.15">
      <c r="B44" s="118"/>
      <c r="C44" s="16"/>
      <c r="D44" s="239"/>
      <c r="E44" s="239"/>
      <c r="F44" s="239"/>
      <c r="G44" s="239"/>
      <c r="H44" s="239"/>
      <c r="I44" s="239"/>
      <c r="J44" s="161" t="s">
        <v>385</v>
      </c>
      <c r="K44" s="240"/>
      <c r="L44" s="161" t="s">
        <v>386</v>
      </c>
      <c r="M44" s="257"/>
    </row>
    <row r="45" spans="2:13" ht="13.5" customHeight="1" x14ac:dyDescent="0.15">
      <c r="B45" s="118"/>
      <c r="C45" s="16"/>
      <c r="D45" s="212"/>
      <c r="E45" s="212"/>
      <c r="F45" s="212"/>
      <c r="G45" s="212"/>
      <c r="H45" s="212"/>
      <c r="I45" s="212"/>
      <c r="J45" s="162"/>
      <c r="K45" s="212"/>
      <c r="L45" s="162"/>
      <c r="M45" s="257"/>
    </row>
    <row r="46" spans="2:13" ht="13.5" customHeight="1" x14ac:dyDescent="0.15">
      <c r="B46" s="118"/>
      <c r="C46" s="16"/>
      <c r="D46" s="212"/>
      <c r="E46" s="212"/>
      <c r="F46" s="212"/>
      <c r="G46" s="212"/>
      <c r="H46" s="212"/>
      <c r="I46" s="212"/>
      <c r="J46" s="212"/>
      <c r="K46" s="212"/>
      <c r="L46" s="212"/>
      <c r="M46" s="257"/>
    </row>
    <row r="47" spans="2:13" ht="24" customHeight="1" x14ac:dyDescent="0.15">
      <c r="B47" s="171" t="s">
        <v>13</v>
      </c>
      <c r="C47" s="186" t="s">
        <v>147</v>
      </c>
      <c r="D47" s="212"/>
      <c r="E47" s="805"/>
      <c r="F47" s="805"/>
      <c r="G47" s="805"/>
      <c r="H47" s="805"/>
      <c r="I47" s="805"/>
      <c r="J47" s="805"/>
      <c r="K47" s="805"/>
      <c r="L47" s="805"/>
      <c r="M47" s="257"/>
    </row>
    <row r="48" spans="2:13" ht="15.95" customHeight="1" x14ac:dyDescent="0.15">
      <c r="B48" s="118"/>
      <c r="C48" s="16"/>
      <c r="D48" s="212"/>
      <c r="E48" s="212"/>
      <c r="F48" s="212"/>
      <c r="G48" s="212"/>
      <c r="H48" s="212"/>
      <c r="I48" s="212"/>
      <c r="J48" s="212"/>
      <c r="K48" s="212"/>
      <c r="L48" s="212"/>
      <c r="M48" s="257"/>
    </row>
    <row r="49" spans="2:13" ht="15.95" customHeight="1" x14ac:dyDescent="0.15">
      <c r="B49" s="308"/>
      <c r="C49" s="18"/>
      <c r="D49" s="18"/>
      <c r="E49" s="18"/>
      <c r="F49" s="18"/>
      <c r="G49" s="18"/>
      <c r="H49" s="18"/>
      <c r="I49" s="18"/>
      <c r="J49" s="18"/>
      <c r="K49" s="18"/>
      <c r="L49" s="18"/>
      <c r="M49" s="19"/>
    </row>
    <row r="50" spans="2:13" ht="15.95" customHeight="1" x14ac:dyDescent="0.15">
      <c r="B50" s="99"/>
      <c r="C50" s="16"/>
      <c r="D50" s="16"/>
      <c r="E50" s="16"/>
      <c r="F50" s="16"/>
      <c r="G50" s="16"/>
      <c r="H50" s="16"/>
      <c r="I50" s="16"/>
      <c r="J50" s="16"/>
      <c r="K50" s="16"/>
      <c r="L50" s="16"/>
      <c r="M50" s="16"/>
    </row>
    <row r="51" spans="2:13" ht="15.95" customHeight="1" x14ac:dyDescent="0.15">
      <c r="B51" s="947">
        <f>+'施工9-1'!B107+1</f>
        <v>19</v>
      </c>
      <c r="C51" s="947"/>
      <c r="D51" s="947"/>
      <c r="E51" s="947"/>
      <c r="F51" s="947"/>
      <c r="G51" s="947"/>
      <c r="H51" s="947"/>
      <c r="I51" s="947"/>
      <c r="J51" s="947"/>
      <c r="K51" s="947"/>
      <c r="L51" s="947"/>
      <c r="M51" s="947"/>
    </row>
    <row r="52" spans="2:13" ht="15" customHeight="1" x14ac:dyDescent="0.15"/>
    <row r="53" spans="2:13" x14ac:dyDescent="0.15">
      <c r="H53" s="44"/>
      <c r="I53" s="44"/>
      <c r="J53" s="44"/>
      <c r="K53" s="44"/>
      <c r="L53" s="44"/>
    </row>
  </sheetData>
  <mergeCells count="21">
    <mergeCell ref="B4:M4"/>
    <mergeCell ref="H7:L7"/>
    <mergeCell ref="B51:M51"/>
    <mergeCell ref="C9:G10"/>
    <mergeCell ref="C13:G14"/>
    <mergeCell ref="C17:G18"/>
    <mergeCell ref="C21:G22"/>
    <mergeCell ref="C25:G26"/>
    <mergeCell ref="C29:G30"/>
    <mergeCell ref="C7:G7"/>
    <mergeCell ref="E47:L47"/>
    <mergeCell ref="D39:E39"/>
    <mergeCell ref="D40:E40"/>
    <mergeCell ref="D41:E41"/>
    <mergeCell ref="D42:E42"/>
    <mergeCell ref="D43:E43"/>
    <mergeCell ref="G39:H39"/>
    <mergeCell ref="G40:H40"/>
    <mergeCell ref="G41:H41"/>
    <mergeCell ref="G42:H42"/>
    <mergeCell ref="G43:H43"/>
  </mergeCells>
  <phoneticPr fontId="10"/>
  <pageMargins left="0.98425196850393704" right="0.59055118110236227" top="0.78740157480314965" bottom="0.39370078740157483" header="0.31496062992125984" footer="0.31496062992125984"/>
  <pageSetup paperSize="9" scale="90" orientation="portrait"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00B0F0"/>
  </sheetPr>
  <dimension ref="A2:F75"/>
  <sheetViews>
    <sheetView showGridLines="0" showZeros="0" view="pageBreakPreview" zoomScaleNormal="100" zoomScaleSheetLayoutView="100" workbookViewId="0">
      <pane ySplit="3" topLeftCell="A4" activePane="bottomLeft" state="frozen"/>
      <selection pane="bottomLeft" activeCell="B4" sqref="B4:D4"/>
    </sheetView>
  </sheetViews>
  <sheetFormatPr defaultRowHeight="13.5" x14ac:dyDescent="0.15"/>
  <cols>
    <col min="1" max="1" width="4.625" style="56" customWidth="1"/>
    <col min="2" max="2" width="25.625" style="56" customWidth="1"/>
    <col min="3" max="3" width="2.625" style="56" customWidth="1"/>
    <col min="4" max="4" width="58.625" style="56" customWidth="1"/>
    <col min="5" max="67" width="2.625" style="56" customWidth="1"/>
    <col min="68" max="16384" width="9" style="56"/>
  </cols>
  <sheetData>
    <row r="2" spans="1:6" ht="24" customHeight="1" x14ac:dyDescent="0.15">
      <c r="B2" s="338"/>
      <c r="C2" s="338"/>
      <c r="D2" s="338"/>
    </row>
    <row r="3" spans="1:6" ht="12" customHeight="1" x14ac:dyDescent="0.15">
      <c r="A3"/>
      <c r="B3"/>
      <c r="E3" s="50"/>
      <c r="F3" s="57"/>
    </row>
    <row r="4" spans="1:6" ht="45" customHeight="1" x14ac:dyDescent="0.15">
      <c r="B4" s="799" t="s">
        <v>469</v>
      </c>
      <c r="C4" s="800"/>
      <c r="D4" s="801"/>
      <c r="E4" s="50"/>
      <c r="F4" s="57"/>
    </row>
    <row r="5" spans="1:6" ht="20.100000000000001" customHeight="1" x14ac:dyDescent="0.15">
      <c r="B5" s="220" t="s">
        <v>89</v>
      </c>
      <c r="C5" s="791" t="s">
        <v>90</v>
      </c>
      <c r="D5" s="793"/>
    </row>
    <row r="6" spans="1:6" ht="24" customHeight="1" x14ac:dyDescent="0.15">
      <c r="B6" s="27"/>
      <c r="C6" s="27"/>
      <c r="D6" s="291"/>
    </row>
    <row r="7" spans="1:6" ht="24" customHeight="1" x14ac:dyDescent="0.15">
      <c r="B7" s="243"/>
      <c r="C7" s="283"/>
      <c r="D7" s="292"/>
    </row>
    <row r="8" spans="1:6" ht="24" customHeight="1" x14ac:dyDescent="0.15">
      <c r="B8" s="243"/>
      <c r="C8" s="283"/>
      <c r="D8" s="292"/>
    </row>
    <row r="9" spans="1:6" ht="24" customHeight="1" x14ac:dyDescent="0.15">
      <c r="B9" s="243"/>
      <c r="C9" s="283"/>
      <c r="D9" s="292"/>
    </row>
    <row r="10" spans="1:6" ht="24" customHeight="1" x14ac:dyDescent="0.15">
      <c r="B10" s="243"/>
      <c r="C10" s="283"/>
      <c r="D10" s="292"/>
    </row>
    <row r="11" spans="1:6" ht="24" customHeight="1" x14ac:dyDescent="0.15">
      <c r="B11" s="243"/>
      <c r="C11" s="283"/>
      <c r="D11" s="292"/>
    </row>
    <row r="12" spans="1:6" ht="24" customHeight="1" x14ac:dyDescent="0.15">
      <c r="B12" s="243"/>
      <c r="C12" s="283"/>
      <c r="D12" s="292"/>
    </row>
    <row r="13" spans="1:6" ht="24" customHeight="1" x14ac:dyDescent="0.15">
      <c r="B13" s="243"/>
      <c r="C13" s="283"/>
      <c r="D13" s="292"/>
    </row>
    <row r="14" spans="1:6" ht="24" customHeight="1" x14ac:dyDescent="0.15">
      <c r="B14" s="243"/>
      <c r="C14" s="283"/>
      <c r="D14" s="292"/>
    </row>
    <row r="15" spans="1:6" ht="24" customHeight="1" x14ac:dyDescent="0.15">
      <c r="B15" s="243"/>
      <c r="C15" s="283"/>
      <c r="D15" s="292"/>
    </row>
    <row r="16" spans="1:6" ht="24" customHeight="1" x14ac:dyDescent="0.15">
      <c r="B16" s="243"/>
      <c r="C16" s="283"/>
      <c r="D16" s="292"/>
    </row>
    <row r="17" spans="2:4" ht="24" customHeight="1" x14ac:dyDescent="0.15">
      <c r="B17" s="243"/>
      <c r="C17" s="283"/>
      <c r="D17" s="292"/>
    </row>
    <row r="18" spans="2:4" ht="24" customHeight="1" x14ac:dyDescent="0.15">
      <c r="B18" s="243"/>
      <c r="C18" s="283"/>
      <c r="D18" s="292"/>
    </row>
    <row r="19" spans="2:4" ht="24" customHeight="1" x14ac:dyDescent="0.15">
      <c r="B19" s="243"/>
      <c r="C19" s="283"/>
      <c r="D19" s="292"/>
    </row>
    <row r="20" spans="2:4" ht="24" customHeight="1" x14ac:dyDescent="0.15">
      <c r="B20" s="243"/>
      <c r="C20" s="283"/>
      <c r="D20" s="292"/>
    </row>
    <row r="21" spans="2:4" ht="24" customHeight="1" x14ac:dyDescent="0.15">
      <c r="B21" s="243"/>
      <c r="C21" s="283"/>
      <c r="D21" s="292"/>
    </row>
    <row r="22" spans="2:4" ht="24" customHeight="1" x14ac:dyDescent="0.15">
      <c r="B22" s="243"/>
      <c r="C22" s="283"/>
      <c r="D22" s="292"/>
    </row>
    <row r="23" spans="2:4" ht="24" customHeight="1" x14ac:dyDescent="0.15">
      <c r="B23" s="243"/>
      <c r="C23" s="283"/>
      <c r="D23" s="292"/>
    </row>
    <row r="24" spans="2:4" ht="24" customHeight="1" x14ac:dyDescent="0.15">
      <c r="B24" s="243"/>
      <c r="C24" s="283"/>
      <c r="D24" s="292"/>
    </row>
    <row r="25" spans="2:4" ht="24" customHeight="1" x14ac:dyDescent="0.15">
      <c r="B25" s="243"/>
      <c r="C25" s="283"/>
      <c r="D25" s="292"/>
    </row>
    <row r="26" spans="2:4" ht="24" customHeight="1" x14ac:dyDescent="0.15">
      <c r="B26" s="243"/>
      <c r="C26" s="283"/>
      <c r="D26" s="292"/>
    </row>
    <row r="27" spans="2:4" ht="24" customHeight="1" x14ac:dyDescent="0.15">
      <c r="B27" s="243"/>
      <c r="C27" s="283"/>
      <c r="D27" s="292"/>
    </row>
    <row r="28" spans="2:4" ht="24" customHeight="1" x14ac:dyDescent="0.15">
      <c r="B28" s="243"/>
      <c r="C28" s="283"/>
      <c r="D28" s="292"/>
    </row>
    <row r="29" spans="2:4" ht="24" customHeight="1" x14ac:dyDescent="0.15">
      <c r="B29" s="243"/>
      <c r="C29" s="283"/>
      <c r="D29" s="292"/>
    </row>
    <row r="30" spans="2:4" ht="24" customHeight="1" x14ac:dyDescent="0.15">
      <c r="B30" s="243"/>
      <c r="C30" s="283"/>
      <c r="D30" s="292"/>
    </row>
    <row r="31" spans="2:4" ht="24" customHeight="1" x14ac:dyDescent="0.15">
      <c r="B31" s="243"/>
      <c r="C31" s="283"/>
      <c r="D31" s="292"/>
    </row>
    <row r="32" spans="2:4" ht="24" customHeight="1" x14ac:dyDescent="0.15">
      <c r="B32" s="243"/>
      <c r="C32" s="283"/>
      <c r="D32" s="292"/>
    </row>
    <row r="33" spans="2:4" ht="24" customHeight="1" x14ac:dyDescent="0.15">
      <c r="B33" s="243"/>
      <c r="C33" s="283"/>
      <c r="D33" s="292"/>
    </row>
    <row r="34" spans="2:4" ht="24" customHeight="1" x14ac:dyDescent="0.15">
      <c r="B34" s="243"/>
      <c r="C34" s="283"/>
      <c r="D34" s="292"/>
    </row>
    <row r="35" spans="2:4" ht="24" customHeight="1" x14ac:dyDescent="0.15">
      <c r="B35" s="243"/>
      <c r="C35" s="283"/>
      <c r="D35" s="292"/>
    </row>
    <row r="36" spans="2:4" ht="24" customHeight="1" x14ac:dyDescent="0.15">
      <c r="B36" s="29"/>
      <c r="C36" s="29"/>
      <c r="D36" s="225"/>
    </row>
    <row r="37" spans="2:4" ht="14.1" customHeight="1" x14ac:dyDescent="0.15"/>
    <row r="38" spans="2:4" ht="12" customHeight="1" x14ac:dyDescent="0.15">
      <c r="B38" s="884">
        <f>+'施工9-2'!B51+1</f>
        <v>20</v>
      </c>
      <c r="C38" s="884"/>
      <c r="D38" s="884"/>
    </row>
    <row r="40" spans="2:4" ht="20.100000000000001" customHeight="1" x14ac:dyDescent="0.15">
      <c r="B40" s="223"/>
      <c r="C40" s="911"/>
      <c r="D40" s="911"/>
    </row>
    <row r="41" spans="2:4" ht="20.100000000000001" customHeight="1" x14ac:dyDescent="0.15">
      <c r="B41" s="295" t="s">
        <v>145</v>
      </c>
      <c r="C41" s="791" t="s">
        <v>146</v>
      </c>
      <c r="D41" s="793"/>
    </row>
    <row r="42" spans="2:4" ht="24" customHeight="1" x14ac:dyDescent="0.15">
      <c r="B42" s="282"/>
      <c r="C42" s="235"/>
      <c r="D42" s="237"/>
    </row>
    <row r="43" spans="2:4" ht="24" customHeight="1" x14ac:dyDescent="0.15">
      <c r="B43" s="294"/>
      <c r="C43" s="283"/>
      <c r="D43" s="292"/>
    </row>
    <row r="44" spans="2:4" ht="24" customHeight="1" x14ac:dyDescent="0.15">
      <c r="B44" s="294"/>
      <c r="C44" s="283"/>
      <c r="D44" s="292"/>
    </row>
    <row r="45" spans="2:4" ht="24" customHeight="1" x14ac:dyDescent="0.15">
      <c r="B45" s="294"/>
      <c r="C45" s="283"/>
      <c r="D45" s="292"/>
    </row>
    <row r="46" spans="2:4" ht="24" customHeight="1" x14ac:dyDescent="0.15">
      <c r="B46" s="294"/>
      <c r="C46" s="283"/>
      <c r="D46" s="292"/>
    </row>
    <row r="47" spans="2:4" ht="24" customHeight="1" x14ac:dyDescent="0.15">
      <c r="B47" s="294"/>
      <c r="C47" s="283"/>
      <c r="D47" s="292"/>
    </row>
    <row r="48" spans="2:4" ht="24" customHeight="1" x14ac:dyDescent="0.15">
      <c r="B48" s="294"/>
      <c r="C48" s="283"/>
      <c r="D48" s="292"/>
    </row>
    <row r="49" spans="2:4" ht="24" customHeight="1" x14ac:dyDescent="0.15">
      <c r="B49" s="294"/>
      <c r="C49" s="283"/>
      <c r="D49" s="292"/>
    </row>
    <row r="50" spans="2:4" ht="24" customHeight="1" x14ac:dyDescent="0.15">
      <c r="B50" s="294"/>
      <c r="C50" s="283"/>
      <c r="D50" s="292"/>
    </row>
    <row r="51" spans="2:4" ht="24" customHeight="1" x14ac:dyDescent="0.15">
      <c r="B51" s="294"/>
      <c r="C51" s="283"/>
      <c r="D51" s="292"/>
    </row>
    <row r="52" spans="2:4" ht="24" customHeight="1" x14ac:dyDescent="0.15">
      <c r="B52" s="294"/>
      <c r="C52" s="283"/>
      <c r="D52" s="292"/>
    </row>
    <row r="53" spans="2:4" ht="24" customHeight="1" x14ac:dyDescent="0.15">
      <c r="B53" s="294"/>
      <c r="C53" s="283"/>
      <c r="D53" s="292"/>
    </row>
    <row r="54" spans="2:4" ht="24" customHeight="1" x14ac:dyDescent="0.15">
      <c r="B54" s="294"/>
      <c r="C54" s="283"/>
      <c r="D54" s="292"/>
    </row>
    <row r="55" spans="2:4" ht="24" customHeight="1" x14ac:dyDescent="0.15">
      <c r="B55" s="294"/>
      <c r="C55" s="283"/>
      <c r="D55" s="292"/>
    </row>
    <row r="56" spans="2:4" ht="24" customHeight="1" x14ac:dyDescent="0.15">
      <c r="B56" s="294"/>
      <c r="C56" s="283"/>
      <c r="D56" s="292"/>
    </row>
    <row r="57" spans="2:4" ht="24" customHeight="1" x14ac:dyDescent="0.15">
      <c r="B57" s="294"/>
      <c r="C57" s="283"/>
      <c r="D57" s="292"/>
    </row>
    <row r="58" spans="2:4" ht="24" customHeight="1" x14ac:dyDescent="0.15">
      <c r="B58" s="294"/>
      <c r="C58" s="283"/>
      <c r="D58" s="292"/>
    </row>
    <row r="59" spans="2:4" ht="24" customHeight="1" x14ac:dyDescent="0.15">
      <c r="B59" s="294"/>
      <c r="C59" s="283"/>
      <c r="D59" s="292"/>
    </row>
    <row r="60" spans="2:4" ht="24" customHeight="1" x14ac:dyDescent="0.15">
      <c r="B60" s="294"/>
      <c r="C60" s="283"/>
      <c r="D60" s="292"/>
    </row>
    <row r="61" spans="2:4" ht="24" customHeight="1" x14ac:dyDescent="0.15">
      <c r="B61" s="243"/>
      <c r="C61" s="283"/>
      <c r="D61" s="292"/>
    </row>
    <row r="62" spans="2:4" ht="24" customHeight="1" x14ac:dyDescent="0.15">
      <c r="B62" s="243"/>
      <c r="C62" s="283"/>
      <c r="D62" s="292"/>
    </row>
    <row r="63" spans="2:4" ht="24" customHeight="1" x14ac:dyDescent="0.15">
      <c r="B63" s="243"/>
      <c r="C63" s="283"/>
      <c r="D63" s="292"/>
    </row>
    <row r="64" spans="2:4" ht="24" customHeight="1" x14ac:dyDescent="0.15">
      <c r="B64" s="243"/>
      <c r="C64" s="283"/>
      <c r="D64" s="292"/>
    </row>
    <row r="65" spans="2:4" ht="24" customHeight="1" x14ac:dyDescent="0.15">
      <c r="B65" s="243"/>
      <c r="C65" s="283"/>
      <c r="D65" s="292"/>
    </row>
    <row r="66" spans="2:4" ht="24" customHeight="1" x14ac:dyDescent="0.15">
      <c r="B66" s="243"/>
      <c r="C66" s="283"/>
      <c r="D66" s="292"/>
    </row>
    <row r="67" spans="2:4" ht="24" customHeight="1" x14ac:dyDescent="0.15">
      <c r="B67" s="243"/>
      <c r="C67" s="283"/>
      <c r="D67" s="292"/>
    </row>
    <row r="68" spans="2:4" ht="24" customHeight="1" x14ac:dyDescent="0.15">
      <c r="B68" s="243"/>
      <c r="C68" s="283"/>
      <c r="D68" s="292"/>
    </row>
    <row r="69" spans="2:4" ht="24" customHeight="1" x14ac:dyDescent="0.15">
      <c r="B69" s="243"/>
      <c r="C69" s="283"/>
      <c r="D69" s="292"/>
    </row>
    <row r="70" spans="2:4" ht="24" customHeight="1" x14ac:dyDescent="0.15">
      <c r="B70" s="76"/>
      <c r="C70" s="283"/>
      <c r="D70" s="292"/>
    </row>
    <row r="71" spans="2:4" ht="24" customHeight="1" x14ac:dyDescent="0.15">
      <c r="B71" s="76"/>
      <c r="C71" s="283"/>
      <c r="D71" s="292"/>
    </row>
    <row r="72" spans="2:4" ht="24" customHeight="1" x14ac:dyDescent="0.15">
      <c r="B72" s="76"/>
      <c r="C72" s="348"/>
      <c r="D72" s="349"/>
    </row>
    <row r="73" spans="2:4" ht="24" customHeight="1" x14ac:dyDescent="0.15">
      <c r="B73" s="80"/>
      <c r="C73" s="350"/>
      <c r="D73" s="351"/>
    </row>
    <row r="75" spans="2:4" x14ac:dyDescent="0.15">
      <c r="B75" s="788">
        <f>+B38</f>
        <v>20</v>
      </c>
      <c r="C75" s="788"/>
      <c r="D75" s="788"/>
    </row>
  </sheetData>
  <mergeCells count="6">
    <mergeCell ref="B75:D75"/>
    <mergeCell ref="C5:D5"/>
    <mergeCell ref="B38:D38"/>
    <mergeCell ref="B4:D4"/>
    <mergeCell ref="C40:D40"/>
    <mergeCell ref="C41:D41"/>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00B0F0"/>
  </sheetPr>
  <dimension ref="A2:F75"/>
  <sheetViews>
    <sheetView showGridLines="0" showZeros="0" view="pageBreakPreview" zoomScale="90" zoomScaleNormal="100" zoomScaleSheetLayoutView="90" workbookViewId="0">
      <pane ySplit="3" topLeftCell="A4" activePane="bottomLeft" state="frozen"/>
      <selection pane="bottomLeft" activeCell="B4" sqref="B4:D4"/>
    </sheetView>
  </sheetViews>
  <sheetFormatPr defaultRowHeight="13.5" x14ac:dyDescent="0.15"/>
  <cols>
    <col min="1" max="1" width="4.625" style="56" customWidth="1"/>
    <col min="2" max="2" width="25.625" style="56" customWidth="1"/>
    <col min="3" max="3" width="2.625" style="56" customWidth="1"/>
    <col min="4" max="4" width="58.625" style="56" customWidth="1"/>
    <col min="5" max="59" width="2.625" style="56" customWidth="1"/>
    <col min="60" max="16384" width="9" style="56"/>
  </cols>
  <sheetData>
    <row r="2" spans="1:6" ht="24" customHeight="1" x14ac:dyDescent="0.15">
      <c r="B2" s="338"/>
      <c r="C2" s="338"/>
      <c r="D2" s="338"/>
    </row>
    <row r="3" spans="1:6" ht="12" customHeight="1" x14ac:dyDescent="0.15">
      <c r="A3"/>
      <c r="B3"/>
      <c r="E3" s="50"/>
      <c r="F3" s="57"/>
    </row>
    <row r="4" spans="1:6" ht="45" customHeight="1" x14ac:dyDescent="0.15">
      <c r="B4" s="799" t="s">
        <v>470</v>
      </c>
      <c r="C4" s="800"/>
      <c r="D4" s="801"/>
      <c r="E4" s="86"/>
      <c r="F4" s="85"/>
    </row>
    <row r="5" spans="1:6" ht="20.100000000000001" customHeight="1" x14ac:dyDescent="0.15">
      <c r="B5" s="40" t="s">
        <v>91</v>
      </c>
      <c r="C5" s="956" t="s">
        <v>472</v>
      </c>
      <c r="D5" s="957"/>
    </row>
    <row r="6" spans="1:6" ht="24" customHeight="1" x14ac:dyDescent="0.15">
      <c r="B6" s="27"/>
      <c r="C6" s="27"/>
      <c r="D6" s="291"/>
    </row>
    <row r="7" spans="1:6" ht="24" customHeight="1" x14ac:dyDescent="0.15">
      <c r="B7" s="243"/>
      <c r="C7" s="283"/>
      <c r="D7" s="292"/>
    </row>
    <row r="8" spans="1:6" ht="24" customHeight="1" x14ac:dyDescent="0.15">
      <c r="B8" s="243"/>
      <c r="C8" s="283"/>
      <c r="D8" s="292"/>
    </row>
    <row r="9" spans="1:6" ht="24" customHeight="1" x14ac:dyDescent="0.15">
      <c r="B9" s="243"/>
      <c r="C9" s="283"/>
      <c r="D9" s="292"/>
    </row>
    <row r="10" spans="1:6" ht="24" customHeight="1" x14ac:dyDescent="0.15">
      <c r="B10" s="243"/>
      <c r="C10" s="283"/>
      <c r="D10" s="292"/>
    </row>
    <row r="11" spans="1:6" ht="24" customHeight="1" x14ac:dyDescent="0.15">
      <c r="B11" s="243"/>
      <c r="C11" s="283"/>
      <c r="D11" s="292"/>
    </row>
    <row r="12" spans="1:6" ht="24" customHeight="1" x14ac:dyDescent="0.15">
      <c r="B12" s="243"/>
      <c r="C12" s="283"/>
      <c r="D12" s="292"/>
    </row>
    <row r="13" spans="1:6" ht="24" customHeight="1" x14ac:dyDescent="0.15">
      <c r="B13" s="243"/>
      <c r="C13" s="283"/>
      <c r="D13" s="292"/>
    </row>
    <row r="14" spans="1:6" ht="24" customHeight="1" x14ac:dyDescent="0.15">
      <c r="B14" s="243"/>
      <c r="C14" s="283"/>
      <c r="D14" s="292"/>
    </row>
    <row r="15" spans="1:6" ht="24" customHeight="1" x14ac:dyDescent="0.15">
      <c r="B15" s="243"/>
      <c r="C15" s="283"/>
      <c r="D15" s="292"/>
    </row>
    <row r="16" spans="1:6" ht="24" customHeight="1" x14ac:dyDescent="0.15">
      <c r="B16" s="243"/>
      <c r="C16" s="283"/>
      <c r="D16" s="292"/>
    </row>
    <row r="17" spans="2:4" ht="24" customHeight="1" x14ac:dyDescent="0.15">
      <c r="B17" s="243"/>
      <c r="C17" s="283"/>
      <c r="D17" s="292"/>
    </row>
    <row r="18" spans="2:4" ht="24" customHeight="1" x14ac:dyDescent="0.15">
      <c r="B18" s="243"/>
      <c r="C18" s="283"/>
      <c r="D18" s="292"/>
    </row>
    <row r="19" spans="2:4" ht="24" customHeight="1" x14ac:dyDescent="0.15">
      <c r="B19" s="243"/>
      <c r="C19" s="283"/>
      <c r="D19" s="292"/>
    </row>
    <row r="20" spans="2:4" ht="24" customHeight="1" x14ac:dyDescent="0.15">
      <c r="B20" s="243"/>
      <c r="C20" s="283"/>
      <c r="D20" s="292"/>
    </row>
    <row r="21" spans="2:4" ht="24" customHeight="1" x14ac:dyDescent="0.15">
      <c r="B21" s="243"/>
      <c r="C21" s="283"/>
      <c r="D21" s="292"/>
    </row>
    <row r="22" spans="2:4" ht="24" customHeight="1" x14ac:dyDescent="0.15">
      <c r="B22" s="243"/>
      <c r="C22" s="283"/>
      <c r="D22" s="292"/>
    </row>
    <row r="23" spans="2:4" ht="24" customHeight="1" x14ac:dyDescent="0.15">
      <c r="B23" s="243"/>
      <c r="C23" s="283"/>
      <c r="D23" s="292"/>
    </row>
    <row r="24" spans="2:4" ht="24" customHeight="1" x14ac:dyDescent="0.15">
      <c r="B24" s="243"/>
      <c r="C24" s="283"/>
      <c r="D24" s="292"/>
    </row>
    <row r="25" spans="2:4" ht="24" customHeight="1" x14ac:dyDescent="0.15">
      <c r="B25" s="243"/>
      <c r="C25" s="283"/>
      <c r="D25" s="292"/>
    </row>
    <row r="26" spans="2:4" ht="24" customHeight="1" x14ac:dyDescent="0.15">
      <c r="B26" s="243"/>
      <c r="C26" s="283"/>
      <c r="D26" s="292"/>
    </row>
    <row r="27" spans="2:4" ht="24" customHeight="1" x14ac:dyDescent="0.15">
      <c r="B27" s="243"/>
      <c r="C27" s="283"/>
      <c r="D27" s="292"/>
    </row>
    <row r="28" spans="2:4" ht="24" customHeight="1" x14ac:dyDescent="0.15">
      <c r="B28" s="243"/>
      <c r="C28" s="283"/>
      <c r="D28" s="292"/>
    </row>
    <row r="29" spans="2:4" ht="24" customHeight="1" x14ac:dyDescent="0.15">
      <c r="B29" s="243"/>
      <c r="C29" s="283"/>
      <c r="D29" s="292"/>
    </row>
    <row r="30" spans="2:4" ht="24" customHeight="1" x14ac:dyDescent="0.15">
      <c r="B30" s="243"/>
      <c r="C30" s="283"/>
      <c r="D30" s="292"/>
    </row>
    <row r="31" spans="2:4" ht="24" customHeight="1" x14ac:dyDescent="0.15">
      <c r="B31" s="243"/>
      <c r="C31" s="283"/>
      <c r="D31" s="292"/>
    </row>
    <row r="32" spans="2:4" ht="24" customHeight="1" x14ac:dyDescent="0.15">
      <c r="B32" s="243"/>
      <c r="C32" s="283"/>
      <c r="D32" s="292"/>
    </row>
    <row r="33" spans="2:4" ht="24" customHeight="1" x14ac:dyDescent="0.15">
      <c r="B33" s="243"/>
      <c r="C33" s="283"/>
      <c r="D33" s="292"/>
    </row>
    <row r="34" spans="2:4" ht="24" customHeight="1" x14ac:dyDescent="0.15">
      <c r="B34" s="243"/>
      <c r="C34" s="283"/>
      <c r="D34" s="292"/>
    </row>
    <row r="35" spans="2:4" ht="24" customHeight="1" x14ac:dyDescent="0.15">
      <c r="B35" s="243"/>
      <c r="C35" s="283"/>
      <c r="D35" s="292"/>
    </row>
    <row r="36" spans="2:4" ht="24" customHeight="1" x14ac:dyDescent="0.15">
      <c r="B36" s="29"/>
      <c r="C36" s="29"/>
      <c r="D36" s="225"/>
    </row>
    <row r="37" spans="2:4" ht="14.1" customHeight="1" x14ac:dyDescent="0.15">
      <c r="B37" s="100"/>
      <c r="C37" s="100"/>
      <c r="D37" s="100"/>
    </row>
    <row r="38" spans="2:4" ht="12" customHeight="1" x14ac:dyDescent="0.15">
      <c r="B38" s="947">
        <f>+施工10!B38+1</f>
        <v>21</v>
      </c>
      <c r="C38" s="947"/>
      <c r="D38" s="947"/>
    </row>
    <row r="40" spans="2:4" ht="20.100000000000001" customHeight="1" x14ac:dyDescent="0.15">
      <c r="B40" s="223"/>
      <c r="C40" s="911"/>
      <c r="D40" s="911"/>
    </row>
    <row r="41" spans="2:4" ht="20.100000000000001" customHeight="1" x14ac:dyDescent="0.15">
      <c r="B41" s="40" t="s">
        <v>91</v>
      </c>
      <c r="C41" s="956" t="s">
        <v>472</v>
      </c>
      <c r="D41" s="957"/>
    </row>
    <row r="42" spans="2:4" ht="24" customHeight="1" x14ac:dyDescent="0.15">
      <c r="B42" s="282"/>
      <c r="C42" s="235"/>
      <c r="D42" s="237"/>
    </row>
    <row r="43" spans="2:4" ht="24" customHeight="1" x14ac:dyDescent="0.15">
      <c r="B43" s="294"/>
      <c r="C43" s="283"/>
      <c r="D43" s="292"/>
    </row>
    <row r="44" spans="2:4" ht="24" customHeight="1" x14ac:dyDescent="0.15">
      <c r="B44" s="294"/>
      <c r="C44" s="283"/>
      <c r="D44" s="292"/>
    </row>
    <row r="45" spans="2:4" ht="24" customHeight="1" x14ac:dyDescent="0.15">
      <c r="B45" s="294"/>
      <c r="C45" s="283"/>
      <c r="D45" s="292"/>
    </row>
    <row r="46" spans="2:4" ht="24" customHeight="1" x14ac:dyDescent="0.15">
      <c r="B46" s="294"/>
      <c r="C46" s="283"/>
      <c r="D46" s="292"/>
    </row>
    <row r="47" spans="2:4" ht="24" customHeight="1" x14ac:dyDescent="0.15">
      <c r="B47" s="294"/>
      <c r="C47" s="283"/>
      <c r="D47" s="292"/>
    </row>
    <row r="48" spans="2:4" ht="24" customHeight="1" x14ac:dyDescent="0.15">
      <c r="B48" s="294"/>
      <c r="C48" s="283"/>
      <c r="D48" s="292"/>
    </row>
    <row r="49" spans="2:4" ht="24" customHeight="1" x14ac:dyDescent="0.15">
      <c r="B49" s="294"/>
      <c r="C49" s="283"/>
      <c r="D49" s="292"/>
    </row>
    <row r="50" spans="2:4" ht="24" customHeight="1" x14ac:dyDescent="0.15">
      <c r="B50" s="294"/>
      <c r="C50" s="283"/>
      <c r="D50" s="292"/>
    </row>
    <row r="51" spans="2:4" ht="24" customHeight="1" x14ac:dyDescent="0.15">
      <c r="B51" s="294"/>
      <c r="C51" s="283"/>
      <c r="D51" s="292"/>
    </row>
    <row r="52" spans="2:4" ht="24" customHeight="1" x14ac:dyDescent="0.15">
      <c r="B52" s="294"/>
      <c r="C52" s="283"/>
      <c r="D52" s="292"/>
    </row>
    <row r="53" spans="2:4" ht="24" customHeight="1" x14ac:dyDescent="0.15">
      <c r="B53" s="294"/>
      <c r="C53" s="283"/>
      <c r="D53" s="292"/>
    </row>
    <row r="54" spans="2:4" ht="24" customHeight="1" x14ac:dyDescent="0.15">
      <c r="B54" s="294"/>
      <c r="C54" s="283"/>
      <c r="D54" s="292"/>
    </row>
    <row r="55" spans="2:4" ht="24" customHeight="1" x14ac:dyDescent="0.15">
      <c r="B55" s="294"/>
      <c r="C55" s="283"/>
      <c r="D55" s="292"/>
    </row>
    <row r="56" spans="2:4" ht="24" customHeight="1" x14ac:dyDescent="0.15">
      <c r="B56" s="294"/>
      <c r="C56" s="283"/>
      <c r="D56" s="292"/>
    </row>
    <row r="57" spans="2:4" ht="24" customHeight="1" x14ac:dyDescent="0.15">
      <c r="B57" s="294"/>
      <c r="C57" s="283"/>
      <c r="D57" s="292"/>
    </row>
    <row r="58" spans="2:4" ht="24" customHeight="1" x14ac:dyDescent="0.15">
      <c r="B58" s="294"/>
      <c r="C58" s="283"/>
      <c r="D58" s="292"/>
    </row>
    <row r="59" spans="2:4" ht="24" customHeight="1" x14ac:dyDescent="0.15">
      <c r="B59" s="294"/>
      <c r="C59" s="283"/>
      <c r="D59" s="292"/>
    </row>
    <row r="60" spans="2:4" ht="24" customHeight="1" x14ac:dyDescent="0.15">
      <c r="B60" s="294"/>
      <c r="C60" s="283"/>
      <c r="D60" s="292"/>
    </row>
    <row r="61" spans="2:4" ht="24" customHeight="1" x14ac:dyDescent="0.15">
      <c r="B61" s="243"/>
      <c r="C61" s="283"/>
      <c r="D61" s="292"/>
    </row>
    <row r="62" spans="2:4" ht="24" customHeight="1" x14ac:dyDescent="0.15">
      <c r="B62" s="243"/>
      <c r="C62" s="283"/>
      <c r="D62" s="292"/>
    </row>
    <row r="63" spans="2:4" ht="24" customHeight="1" x14ac:dyDescent="0.15">
      <c r="B63" s="243"/>
      <c r="C63" s="283"/>
      <c r="D63" s="292"/>
    </row>
    <row r="64" spans="2:4" ht="24" customHeight="1" x14ac:dyDescent="0.15">
      <c r="B64" s="243"/>
      <c r="C64" s="283"/>
      <c r="D64" s="292"/>
    </row>
    <row r="65" spans="2:4" ht="24" customHeight="1" x14ac:dyDescent="0.15">
      <c r="B65" s="243"/>
      <c r="C65" s="283"/>
      <c r="D65" s="292"/>
    </row>
    <row r="66" spans="2:4" ht="24" customHeight="1" x14ac:dyDescent="0.15">
      <c r="B66" s="243"/>
      <c r="C66" s="283"/>
      <c r="D66" s="292"/>
    </row>
    <row r="67" spans="2:4" ht="24" customHeight="1" x14ac:dyDescent="0.15">
      <c r="B67" s="243"/>
      <c r="C67" s="283"/>
      <c r="D67" s="292"/>
    </row>
    <row r="68" spans="2:4" ht="24" customHeight="1" x14ac:dyDescent="0.15">
      <c r="B68" s="243"/>
      <c r="C68" s="283"/>
      <c r="D68" s="292"/>
    </row>
    <row r="69" spans="2:4" ht="24" customHeight="1" x14ac:dyDescent="0.15">
      <c r="B69" s="243"/>
      <c r="C69" s="283"/>
      <c r="D69" s="292"/>
    </row>
    <row r="70" spans="2:4" ht="24" customHeight="1" x14ac:dyDescent="0.15">
      <c r="B70" s="76"/>
      <c r="C70" s="283"/>
      <c r="D70" s="292"/>
    </row>
    <row r="71" spans="2:4" ht="24" customHeight="1" x14ac:dyDescent="0.15">
      <c r="B71" s="76"/>
      <c r="C71" s="283"/>
      <c r="D71" s="292"/>
    </row>
    <row r="72" spans="2:4" ht="24" customHeight="1" x14ac:dyDescent="0.15">
      <c r="B72" s="76"/>
      <c r="C72" s="348"/>
      <c r="D72" s="349"/>
    </row>
    <row r="73" spans="2:4" ht="24" customHeight="1" x14ac:dyDescent="0.15">
      <c r="B73" s="80"/>
      <c r="C73" s="350"/>
      <c r="D73" s="351"/>
    </row>
    <row r="75" spans="2:4" x14ac:dyDescent="0.15">
      <c r="B75" s="788">
        <f>+B38</f>
        <v>21</v>
      </c>
      <c r="C75" s="788"/>
      <c r="D75" s="788"/>
    </row>
  </sheetData>
  <mergeCells count="6">
    <mergeCell ref="C41:D41"/>
    <mergeCell ref="B75:D75"/>
    <mergeCell ref="B38:D38"/>
    <mergeCell ref="C5:D5"/>
    <mergeCell ref="B4:D4"/>
    <mergeCell ref="C40:D40"/>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00B0F0"/>
  </sheetPr>
  <dimension ref="A2:F74"/>
  <sheetViews>
    <sheetView showGridLines="0" showZeros="0" view="pageBreakPreview" zoomScaleNormal="100" zoomScaleSheetLayoutView="100" workbookViewId="0">
      <pane ySplit="3" topLeftCell="A4" activePane="bottomLeft" state="frozen"/>
      <selection pane="bottomLeft" activeCell="B4" sqref="B4:D4"/>
    </sheetView>
  </sheetViews>
  <sheetFormatPr defaultRowHeight="13.5" x14ac:dyDescent="0.15"/>
  <cols>
    <col min="1" max="1" width="4.625" style="11" customWidth="1"/>
    <col min="2" max="2" width="25.625" style="11" customWidth="1"/>
    <col min="3" max="3" width="2.625" style="11" customWidth="1"/>
    <col min="4" max="4" width="58.625" style="11" customWidth="1"/>
    <col min="5" max="72" width="2.625" style="11" customWidth="1"/>
    <col min="73" max="16384" width="9" style="11"/>
  </cols>
  <sheetData>
    <row r="2" spans="1:6" ht="24" customHeight="1" x14ac:dyDescent="0.15">
      <c r="B2" s="338"/>
      <c r="C2" s="338"/>
      <c r="D2" s="338"/>
    </row>
    <row r="3" spans="1:6" ht="12" customHeight="1" x14ac:dyDescent="0.15">
      <c r="A3" s="5"/>
      <c r="B3" s="5"/>
      <c r="E3" s="34"/>
      <c r="F3" s="32"/>
    </row>
    <row r="4" spans="1:6" ht="45" customHeight="1" x14ac:dyDescent="0.15">
      <c r="B4" s="958" t="s">
        <v>471</v>
      </c>
      <c r="C4" s="959"/>
      <c r="D4" s="960"/>
      <c r="E4" s="42"/>
      <c r="F4" s="33"/>
    </row>
    <row r="5" spans="1:6" ht="20.100000000000001" customHeight="1" x14ac:dyDescent="0.15">
      <c r="B5" s="40" t="s">
        <v>91</v>
      </c>
      <c r="C5" s="956" t="s">
        <v>472</v>
      </c>
      <c r="D5" s="957"/>
    </row>
    <row r="6" spans="1:6" ht="24" customHeight="1" x14ac:dyDescent="0.15">
      <c r="B6" s="341"/>
      <c r="C6" s="341"/>
      <c r="D6" s="342"/>
    </row>
    <row r="7" spans="1:6" ht="24" customHeight="1" x14ac:dyDescent="0.15">
      <c r="B7" s="343"/>
      <c r="C7" s="344"/>
      <c r="D7" s="345"/>
    </row>
    <row r="8" spans="1:6" ht="24" customHeight="1" x14ac:dyDescent="0.15">
      <c r="B8" s="343"/>
      <c r="C8" s="344"/>
      <c r="D8" s="345"/>
    </row>
    <row r="9" spans="1:6" ht="24" customHeight="1" x14ac:dyDescent="0.15">
      <c r="B9" s="343"/>
      <c r="C9" s="344"/>
      <c r="D9" s="345"/>
    </row>
    <row r="10" spans="1:6" ht="24" customHeight="1" x14ac:dyDescent="0.15">
      <c r="B10" s="343"/>
      <c r="C10" s="344"/>
      <c r="D10" s="345"/>
    </row>
    <row r="11" spans="1:6" ht="24" customHeight="1" x14ac:dyDescent="0.15">
      <c r="B11" s="343"/>
      <c r="C11" s="344"/>
      <c r="D11" s="345"/>
    </row>
    <row r="12" spans="1:6" ht="24" customHeight="1" x14ac:dyDescent="0.15">
      <c r="B12" s="343"/>
      <c r="C12" s="344"/>
      <c r="D12" s="345"/>
    </row>
    <row r="13" spans="1:6" ht="24" customHeight="1" x14ac:dyDescent="0.15">
      <c r="B13" s="343"/>
      <c r="C13" s="344"/>
      <c r="D13" s="345"/>
    </row>
    <row r="14" spans="1:6" ht="24" customHeight="1" x14ac:dyDescent="0.15">
      <c r="B14" s="343"/>
      <c r="C14" s="344"/>
      <c r="D14" s="345"/>
    </row>
    <row r="15" spans="1:6" ht="24" customHeight="1" x14ac:dyDescent="0.15">
      <c r="B15" s="343"/>
      <c r="C15" s="344"/>
      <c r="D15" s="345"/>
    </row>
    <row r="16" spans="1:6" ht="24" customHeight="1" x14ac:dyDescent="0.15">
      <c r="B16" s="343"/>
      <c r="C16" s="344"/>
      <c r="D16" s="345"/>
    </row>
    <row r="17" spans="2:4" ht="24" customHeight="1" x14ac:dyDescent="0.15">
      <c r="B17" s="343"/>
      <c r="C17" s="344"/>
      <c r="D17" s="345"/>
    </row>
    <row r="18" spans="2:4" ht="24" customHeight="1" x14ac:dyDescent="0.15">
      <c r="B18" s="343"/>
      <c r="C18" s="344"/>
      <c r="D18" s="345"/>
    </row>
    <row r="19" spans="2:4" ht="24" customHeight="1" x14ac:dyDescent="0.15">
      <c r="B19" s="343"/>
      <c r="C19" s="344"/>
      <c r="D19" s="345"/>
    </row>
    <row r="20" spans="2:4" ht="24" customHeight="1" x14ac:dyDescent="0.15">
      <c r="B20" s="343"/>
      <c r="C20" s="344"/>
      <c r="D20" s="345"/>
    </row>
    <row r="21" spans="2:4" ht="24" customHeight="1" x14ac:dyDescent="0.15">
      <c r="B21" s="343"/>
      <c r="C21" s="344"/>
      <c r="D21" s="345"/>
    </row>
    <row r="22" spans="2:4" ht="24" customHeight="1" x14ac:dyDescent="0.15">
      <c r="B22" s="343"/>
      <c r="C22" s="344"/>
      <c r="D22" s="345"/>
    </row>
    <row r="23" spans="2:4" ht="24" customHeight="1" x14ac:dyDescent="0.15">
      <c r="B23" s="343"/>
      <c r="C23" s="344"/>
      <c r="D23" s="345"/>
    </row>
    <row r="24" spans="2:4" ht="24" customHeight="1" x14ac:dyDescent="0.15">
      <c r="B24" s="343"/>
      <c r="C24" s="344"/>
      <c r="D24" s="345"/>
    </row>
    <row r="25" spans="2:4" ht="24" customHeight="1" x14ac:dyDescent="0.15">
      <c r="B25" s="343"/>
      <c r="C25" s="344"/>
      <c r="D25" s="345"/>
    </row>
    <row r="26" spans="2:4" ht="24" customHeight="1" x14ac:dyDescent="0.15">
      <c r="B26" s="343"/>
      <c r="C26" s="344"/>
      <c r="D26" s="345"/>
    </row>
    <row r="27" spans="2:4" ht="24" customHeight="1" x14ac:dyDescent="0.15">
      <c r="B27" s="343"/>
      <c r="C27" s="344"/>
      <c r="D27" s="345"/>
    </row>
    <row r="28" spans="2:4" ht="24" customHeight="1" x14ac:dyDescent="0.15">
      <c r="B28" s="343"/>
      <c r="C28" s="344"/>
      <c r="D28" s="345"/>
    </row>
    <row r="29" spans="2:4" ht="24" customHeight="1" x14ac:dyDescent="0.15">
      <c r="B29" s="343"/>
      <c r="C29" s="344"/>
      <c r="D29" s="345"/>
    </row>
    <row r="30" spans="2:4" ht="24" customHeight="1" x14ac:dyDescent="0.15">
      <c r="B30" s="343"/>
      <c r="C30" s="344"/>
      <c r="D30" s="345"/>
    </row>
    <row r="31" spans="2:4" ht="24" customHeight="1" x14ac:dyDescent="0.15">
      <c r="B31" s="343"/>
      <c r="C31" s="344"/>
      <c r="D31" s="345"/>
    </row>
    <row r="32" spans="2:4" ht="24" customHeight="1" x14ac:dyDescent="0.15">
      <c r="B32" s="343"/>
      <c r="C32" s="344"/>
      <c r="D32" s="345"/>
    </row>
    <row r="33" spans="2:4" ht="24" customHeight="1" x14ac:dyDescent="0.15">
      <c r="B33" s="343"/>
      <c r="C33" s="344"/>
      <c r="D33" s="345"/>
    </row>
    <row r="34" spans="2:4" ht="24" customHeight="1" x14ac:dyDescent="0.15">
      <c r="B34" s="343"/>
      <c r="C34" s="344"/>
      <c r="D34" s="345"/>
    </row>
    <row r="35" spans="2:4" ht="24" customHeight="1" x14ac:dyDescent="0.15">
      <c r="B35" s="343"/>
      <c r="C35" s="344"/>
      <c r="D35" s="345"/>
    </row>
    <row r="36" spans="2:4" ht="24" customHeight="1" x14ac:dyDescent="0.15">
      <c r="B36" s="346"/>
      <c r="C36" s="346"/>
      <c r="D36" s="347"/>
    </row>
    <row r="37" spans="2:4" ht="14.1" customHeight="1" x14ac:dyDescent="0.15"/>
    <row r="38" spans="2:4" ht="12" customHeight="1" x14ac:dyDescent="0.15">
      <c r="B38" s="947">
        <f>+施工11!B38+1</f>
        <v>22</v>
      </c>
      <c r="C38" s="947"/>
      <c r="D38" s="947"/>
    </row>
    <row r="40" spans="2:4" ht="42.95" customHeight="1" x14ac:dyDescent="0.15">
      <c r="B40" s="223"/>
      <c r="C40" s="911"/>
      <c r="D40" s="911"/>
    </row>
    <row r="41" spans="2:4" ht="20.100000000000001" customHeight="1" x14ac:dyDescent="0.15">
      <c r="B41" s="40" t="s">
        <v>91</v>
      </c>
      <c r="C41" s="956" t="s">
        <v>472</v>
      </c>
      <c r="D41" s="957"/>
    </row>
    <row r="42" spans="2:4" ht="24" customHeight="1" x14ac:dyDescent="0.15">
      <c r="B42" s="282"/>
      <c r="C42" s="235"/>
      <c r="D42" s="237"/>
    </row>
    <row r="43" spans="2:4" ht="24" customHeight="1" x14ac:dyDescent="0.15">
      <c r="B43" s="294"/>
      <c r="C43" s="283"/>
      <c r="D43" s="292"/>
    </row>
    <row r="44" spans="2:4" ht="24" customHeight="1" x14ac:dyDescent="0.15">
      <c r="B44" s="294"/>
      <c r="C44" s="283"/>
      <c r="D44" s="292"/>
    </row>
    <row r="45" spans="2:4" ht="24" customHeight="1" x14ac:dyDescent="0.15">
      <c r="B45" s="294"/>
      <c r="C45" s="283"/>
      <c r="D45" s="292"/>
    </row>
    <row r="46" spans="2:4" ht="24" customHeight="1" x14ac:dyDescent="0.15">
      <c r="B46" s="294"/>
      <c r="C46" s="283"/>
      <c r="D46" s="292"/>
    </row>
    <row r="47" spans="2:4" ht="24" customHeight="1" x14ac:dyDescent="0.15">
      <c r="B47" s="294"/>
      <c r="C47" s="283"/>
      <c r="D47" s="292"/>
    </row>
    <row r="48" spans="2:4" ht="24" customHeight="1" x14ac:dyDescent="0.15">
      <c r="B48" s="294"/>
      <c r="C48" s="283"/>
      <c r="D48" s="292"/>
    </row>
    <row r="49" spans="2:4" ht="24" customHeight="1" x14ac:dyDescent="0.15">
      <c r="B49" s="294"/>
      <c r="C49" s="283"/>
      <c r="D49" s="292"/>
    </row>
    <row r="50" spans="2:4" ht="24" customHeight="1" x14ac:dyDescent="0.15">
      <c r="B50" s="294"/>
      <c r="C50" s="283"/>
      <c r="D50" s="292"/>
    </row>
    <row r="51" spans="2:4" ht="24" customHeight="1" x14ac:dyDescent="0.15">
      <c r="B51" s="294"/>
      <c r="C51" s="283"/>
      <c r="D51" s="292"/>
    </row>
    <row r="52" spans="2:4" ht="24" customHeight="1" x14ac:dyDescent="0.15">
      <c r="B52" s="294"/>
      <c r="C52" s="283"/>
      <c r="D52" s="292"/>
    </row>
    <row r="53" spans="2:4" ht="24" customHeight="1" x14ac:dyDescent="0.15">
      <c r="B53" s="294"/>
      <c r="C53" s="283"/>
      <c r="D53" s="292"/>
    </row>
    <row r="54" spans="2:4" ht="24" customHeight="1" x14ac:dyDescent="0.15">
      <c r="B54" s="294"/>
      <c r="C54" s="283"/>
      <c r="D54" s="292"/>
    </row>
    <row r="55" spans="2:4" ht="24" customHeight="1" x14ac:dyDescent="0.15">
      <c r="B55" s="294"/>
      <c r="C55" s="283"/>
      <c r="D55" s="292"/>
    </row>
    <row r="56" spans="2:4" ht="24" customHeight="1" x14ac:dyDescent="0.15">
      <c r="B56" s="294"/>
      <c r="C56" s="283"/>
      <c r="D56" s="292"/>
    </row>
    <row r="57" spans="2:4" ht="24" customHeight="1" x14ac:dyDescent="0.15">
      <c r="B57" s="294"/>
      <c r="C57" s="283"/>
      <c r="D57" s="292"/>
    </row>
    <row r="58" spans="2:4" ht="24" customHeight="1" x14ac:dyDescent="0.15">
      <c r="B58" s="294"/>
      <c r="C58" s="283"/>
      <c r="D58" s="292"/>
    </row>
    <row r="59" spans="2:4" ht="24" customHeight="1" x14ac:dyDescent="0.15">
      <c r="B59" s="294"/>
      <c r="C59" s="283"/>
      <c r="D59" s="292"/>
    </row>
    <row r="60" spans="2:4" ht="24" customHeight="1" x14ac:dyDescent="0.15">
      <c r="B60" s="243"/>
      <c r="C60" s="283"/>
      <c r="D60" s="292"/>
    </row>
    <row r="61" spans="2:4" ht="24" customHeight="1" x14ac:dyDescent="0.15">
      <c r="B61" s="243"/>
      <c r="C61" s="283"/>
      <c r="D61" s="292"/>
    </row>
    <row r="62" spans="2:4" ht="24" customHeight="1" x14ac:dyDescent="0.15">
      <c r="B62" s="243"/>
      <c r="C62" s="283"/>
      <c r="D62" s="292"/>
    </row>
    <row r="63" spans="2:4" ht="24" customHeight="1" x14ac:dyDescent="0.15">
      <c r="B63" s="243"/>
      <c r="C63" s="283"/>
      <c r="D63" s="292"/>
    </row>
    <row r="64" spans="2:4" ht="24" customHeight="1" x14ac:dyDescent="0.15">
      <c r="B64" s="243"/>
      <c r="C64" s="283"/>
      <c r="D64" s="292"/>
    </row>
    <row r="65" spans="2:4" ht="24" customHeight="1" x14ac:dyDescent="0.15">
      <c r="B65" s="243"/>
      <c r="C65" s="283"/>
      <c r="D65" s="292"/>
    </row>
    <row r="66" spans="2:4" ht="24" customHeight="1" x14ac:dyDescent="0.15">
      <c r="B66" s="243"/>
      <c r="C66" s="283"/>
      <c r="D66" s="292"/>
    </row>
    <row r="67" spans="2:4" ht="24" customHeight="1" x14ac:dyDescent="0.15">
      <c r="B67" s="243"/>
      <c r="C67" s="283"/>
      <c r="D67" s="292"/>
    </row>
    <row r="68" spans="2:4" ht="24" customHeight="1" x14ac:dyDescent="0.15">
      <c r="B68" s="243"/>
      <c r="C68" s="283"/>
      <c r="D68" s="292"/>
    </row>
    <row r="69" spans="2:4" ht="24" customHeight="1" x14ac:dyDescent="0.15">
      <c r="B69" s="76"/>
      <c r="C69" s="283"/>
      <c r="D69" s="292"/>
    </row>
    <row r="70" spans="2:4" ht="24" customHeight="1" x14ac:dyDescent="0.15">
      <c r="B70" s="76"/>
      <c r="C70" s="283"/>
      <c r="D70" s="292"/>
    </row>
    <row r="71" spans="2:4" ht="24" customHeight="1" x14ac:dyDescent="0.15">
      <c r="B71" s="76"/>
      <c r="C71" s="348"/>
      <c r="D71" s="349"/>
    </row>
    <row r="72" spans="2:4" ht="24" customHeight="1" x14ac:dyDescent="0.15">
      <c r="B72" s="80"/>
      <c r="C72" s="350"/>
      <c r="D72" s="351"/>
    </row>
    <row r="73" spans="2:4" x14ac:dyDescent="0.15">
      <c r="B73" s="56"/>
      <c r="C73" s="56"/>
      <c r="D73" s="56"/>
    </row>
    <row r="74" spans="2:4" x14ac:dyDescent="0.15">
      <c r="B74" s="788">
        <f>+B38</f>
        <v>22</v>
      </c>
      <c r="C74" s="788"/>
      <c r="D74" s="788"/>
    </row>
  </sheetData>
  <mergeCells count="6">
    <mergeCell ref="C41:D41"/>
    <mergeCell ref="B74:D74"/>
    <mergeCell ref="B38:D38"/>
    <mergeCell ref="C5:D5"/>
    <mergeCell ref="B4:D4"/>
    <mergeCell ref="C40:D40"/>
  </mergeCells>
  <phoneticPr fontId="10"/>
  <printOptions horizontalCentered="1" verticalCentered="1"/>
  <pageMargins left="0.98425196850393704" right="0.59055118110236227" top="0.78740157480314965" bottom="0.39370078740157483" header="0.31496062992125984" footer="0.31496062992125984"/>
  <pageSetup paperSize="9" orientation="portrait"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00B0F0"/>
  </sheetPr>
  <dimension ref="A2:F38"/>
  <sheetViews>
    <sheetView showGridLines="0" showZeros="0" view="pageBreakPreview" zoomScaleNormal="100" zoomScaleSheetLayoutView="100" workbookViewId="0">
      <pane ySplit="3" topLeftCell="A4" activePane="bottomLeft" state="frozen"/>
      <selection pane="bottomLeft" activeCell="B4" sqref="B4:D4"/>
    </sheetView>
  </sheetViews>
  <sheetFormatPr defaultRowHeight="13.5" x14ac:dyDescent="0.15"/>
  <cols>
    <col min="1" max="1" width="4.625" style="56" customWidth="1"/>
    <col min="2" max="2" width="25.625" style="56" customWidth="1"/>
    <col min="3" max="3" width="2.625" style="56" customWidth="1"/>
    <col min="4" max="4" width="58.625" style="56" customWidth="1"/>
    <col min="5" max="51" width="2.625" style="56" customWidth="1"/>
    <col min="52" max="16384" width="9" style="56"/>
  </cols>
  <sheetData>
    <row r="2" spans="1:6" ht="24" customHeight="1" x14ac:dyDescent="0.15">
      <c r="B2" s="338"/>
      <c r="C2" s="338"/>
      <c r="D2" s="338"/>
    </row>
    <row r="3" spans="1:6" ht="12" customHeight="1" x14ac:dyDescent="0.15">
      <c r="A3" s="6"/>
      <c r="B3" s="6"/>
      <c r="E3" s="50"/>
      <c r="F3" s="57"/>
    </row>
    <row r="4" spans="1:6" ht="45" customHeight="1" x14ac:dyDescent="0.15">
      <c r="B4" s="799" t="s">
        <v>256</v>
      </c>
      <c r="C4" s="800"/>
      <c r="D4" s="801"/>
      <c r="E4" s="86"/>
      <c r="F4" s="85"/>
    </row>
    <row r="5" spans="1:6" ht="20.100000000000001" customHeight="1" x14ac:dyDescent="0.15">
      <c r="B5" s="295" t="s">
        <v>474</v>
      </c>
      <c r="C5" s="907" t="s">
        <v>473</v>
      </c>
      <c r="D5" s="908"/>
    </row>
    <row r="6" spans="1:6" ht="24" customHeight="1" x14ac:dyDescent="0.15">
      <c r="B6" s="108"/>
      <c r="C6" s="13"/>
      <c r="D6" s="14"/>
    </row>
    <row r="7" spans="1:6" ht="24" customHeight="1" x14ac:dyDescent="0.15">
      <c r="B7" s="117"/>
      <c r="C7" s="105"/>
      <c r="D7" s="106"/>
    </row>
    <row r="8" spans="1:6" ht="24" customHeight="1" x14ac:dyDescent="0.15">
      <c r="B8" s="117"/>
      <c r="C8" s="105"/>
      <c r="D8" s="106"/>
    </row>
    <row r="9" spans="1:6" ht="24" customHeight="1" x14ac:dyDescent="0.15">
      <c r="B9" s="117"/>
      <c r="C9" s="105"/>
      <c r="D9" s="106"/>
    </row>
    <row r="10" spans="1:6" ht="24" customHeight="1" x14ac:dyDescent="0.15">
      <c r="B10" s="117"/>
      <c r="C10" s="105"/>
      <c r="D10" s="106"/>
    </row>
    <row r="11" spans="1:6" ht="24" customHeight="1" x14ac:dyDescent="0.15">
      <c r="B11" s="117"/>
      <c r="C11" s="105"/>
      <c r="D11" s="106"/>
    </row>
    <row r="12" spans="1:6" ht="24" customHeight="1" x14ac:dyDescent="0.15">
      <c r="B12" s="117"/>
      <c r="C12" s="105"/>
      <c r="D12" s="106"/>
    </row>
    <row r="13" spans="1:6" ht="24" customHeight="1" x14ac:dyDescent="0.15">
      <c r="B13" s="117"/>
      <c r="C13" s="105"/>
      <c r="D13" s="106"/>
    </row>
    <row r="14" spans="1:6" ht="24" customHeight="1" x14ac:dyDescent="0.15">
      <c r="B14" s="117"/>
      <c r="C14" s="105"/>
      <c r="D14" s="106"/>
    </row>
    <row r="15" spans="1:6" ht="24" customHeight="1" x14ac:dyDescent="0.15">
      <c r="B15" s="117"/>
      <c r="C15" s="105"/>
      <c r="D15" s="106"/>
    </row>
    <row r="16" spans="1:6" ht="24" customHeight="1" x14ac:dyDescent="0.15">
      <c r="B16" s="117"/>
      <c r="C16" s="105"/>
      <c r="D16" s="106"/>
    </row>
    <row r="17" spans="2:4" ht="24" customHeight="1" x14ac:dyDescent="0.15">
      <c r="B17" s="117"/>
      <c r="C17" s="105"/>
      <c r="D17" s="106"/>
    </row>
    <row r="18" spans="2:4" ht="24" customHeight="1" x14ac:dyDescent="0.15">
      <c r="B18" s="117"/>
      <c r="C18" s="105"/>
      <c r="D18" s="106"/>
    </row>
    <row r="19" spans="2:4" ht="24" customHeight="1" x14ac:dyDescent="0.15">
      <c r="B19" s="117"/>
      <c r="C19" s="105"/>
      <c r="D19" s="106"/>
    </row>
    <row r="20" spans="2:4" ht="24" customHeight="1" x14ac:dyDescent="0.15">
      <c r="B20" s="117"/>
      <c r="C20" s="105"/>
      <c r="D20" s="106"/>
    </row>
    <row r="21" spans="2:4" ht="24" customHeight="1" x14ac:dyDescent="0.15">
      <c r="B21" s="117"/>
      <c r="C21" s="105"/>
      <c r="D21" s="106"/>
    </row>
    <row r="22" spans="2:4" ht="24" customHeight="1" x14ac:dyDescent="0.15">
      <c r="B22" s="117"/>
      <c r="C22" s="105"/>
      <c r="D22" s="106"/>
    </row>
    <row r="23" spans="2:4" ht="24" customHeight="1" x14ac:dyDescent="0.15">
      <c r="B23" s="117"/>
      <c r="C23" s="105"/>
      <c r="D23" s="106"/>
    </row>
    <row r="24" spans="2:4" ht="24" customHeight="1" x14ac:dyDescent="0.15">
      <c r="B24" s="117"/>
      <c r="C24" s="105"/>
      <c r="D24" s="106"/>
    </row>
    <row r="25" spans="2:4" ht="24" customHeight="1" x14ac:dyDescent="0.15">
      <c r="B25" s="117"/>
      <c r="C25" s="105"/>
      <c r="D25" s="106"/>
    </row>
    <row r="26" spans="2:4" ht="24" customHeight="1" x14ac:dyDescent="0.15">
      <c r="B26" s="117"/>
      <c r="C26" s="105"/>
      <c r="D26" s="106"/>
    </row>
    <row r="27" spans="2:4" ht="24" customHeight="1" x14ac:dyDescent="0.15">
      <c r="B27" s="117"/>
      <c r="C27" s="105"/>
      <c r="D27" s="106"/>
    </row>
    <row r="28" spans="2:4" ht="24" customHeight="1" x14ac:dyDescent="0.15">
      <c r="B28" s="117"/>
      <c r="C28" s="105"/>
      <c r="D28" s="106"/>
    </row>
    <row r="29" spans="2:4" ht="24" customHeight="1" x14ac:dyDescent="0.15">
      <c r="B29" s="117"/>
      <c r="C29" s="122"/>
      <c r="D29" s="123"/>
    </row>
    <row r="30" spans="2:4" ht="20.100000000000001" customHeight="1" x14ac:dyDescent="0.15">
      <c r="B30" s="295" t="s">
        <v>475</v>
      </c>
      <c r="C30" s="791" t="s">
        <v>185</v>
      </c>
      <c r="D30" s="793"/>
    </row>
    <row r="31" spans="2:4" ht="24.95" customHeight="1" x14ac:dyDescent="0.15">
      <c r="B31" s="117"/>
      <c r="C31" s="124"/>
      <c r="D31" s="125"/>
    </row>
    <row r="32" spans="2:4" ht="24.95" customHeight="1" x14ac:dyDescent="0.15">
      <c r="B32" s="117"/>
      <c r="C32" s="105"/>
      <c r="D32" s="106"/>
    </row>
    <row r="33" spans="2:4" ht="24.95" customHeight="1" x14ac:dyDescent="0.15">
      <c r="B33" s="117"/>
      <c r="C33" s="105"/>
      <c r="D33" s="106"/>
    </row>
    <row r="34" spans="2:4" ht="24.95" customHeight="1" x14ac:dyDescent="0.15">
      <c r="B34" s="117"/>
      <c r="C34" s="105"/>
      <c r="D34" s="106"/>
    </row>
    <row r="35" spans="2:4" ht="24.95" customHeight="1" x14ac:dyDescent="0.15">
      <c r="B35" s="117"/>
      <c r="C35" s="105"/>
      <c r="D35" s="106"/>
    </row>
    <row r="36" spans="2:4" ht="24.95" customHeight="1" x14ac:dyDescent="0.15">
      <c r="B36" s="23"/>
      <c r="C36" s="18"/>
      <c r="D36" s="19"/>
    </row>
    <row r="37" spans="2:4" ht="12.2" customHeight="1" x14ac:dyDescent="0.15"/>
    <row r="38" spans="2:4" ht="12" customHeight="1" x14ac:dyDescent="0.15">
      <c r="B38" s="947">
        <f>+施工12!B38+1</f>
        <v>23</v>
      </c>
      <c r="C38" s="947"/>
      <c r="D38" s="947"/>
    </row>
  </sheetData>
  <mergeCells count="4">
    <mergeCell ref="C30:D30"/>
    <mergeCell ref="B38:D38"/>
    <mergeCell ref="C5:D5"/>
    <mergeCell ref="B4:D4"/>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00B0F0"/>
  </sheetPr>
  <dimension ref="A1:L62"/>
  <sheetViews>
    <sheetView showGridLines="0" view="pageBreakPreview" zoomScaleNormal="100" zoomScaleSheetLayoutView="100" workbookViewId="0">
      <pane ySplit="3" topLeftCell="A4" activePane="bottomLeft" state="frozen"/>
      <selection pane="bottomLeft" activeCell="B4" sqref="B4:J4"/>
    </sheetView>
  </sheetViews>
  <sheetFormatPr defaultRowHeight="13.5" x14ac:dyDescent="0.15"/>
  <cols>
    <col min="1" max="1" width="4.625" style="56" customWidth="1"/>
    <col min="2" max="10" width="9" style="56"/>
    <col min="11" max="86" width="2.625" style="56" customWidth="1"/>
    <col min="87" max="16384" width="9" style="56"/>
  </cols>
  <sheetData>
    <row r="1" spans="1:12" ht="12" customHeight="1" x14ac:dyDescent="0.15"/>
    <row r="2" spans="1:12" ht="24" customHeight="1" x14ac:dyDescent="0.15">
      <c r="B2" s="338"/>
      <c r="C2" s="338"/>
      <c r="D2" s="338"/>
    </row>
    <row r="3" spans="1:12" ht="12" customHeight="1" x14ac:dyDescent="0.15">
      <c r="A3" s="5"/>
      <c r="B3" s="5"/>
      <c r="C3" s="5"/>
      <c r="K3" s="50"/>
      <c r="L3" s="57"/>
    </row>
    <row r="4" spans="1:12" x14ac:dyDescent="0.15">
      <c r="B4" s="961"/>
      <c r="C4" s="961"/>
      <c r="D4" s="961"/>
      <c r="E4" s="961"/>
      <c r="F4" s="961"/>
      <c r="G4" s="961"/>
      <c r="H4" s="961"/>
      <c r="I4" s="961"/>
      <c r="J4" s="961"/>
      <c r="K4" s="86"/>
      <c r="L4" s="85"/>
    </row>
    <row r="16" spans="1:12" ht="45" customHeight="1" x14ac:dyDescent="0.15">
      <c r="B16" s="962" t="s">
        <v>726</v>
      </c>
      <c r="C16" s="962"/>
      <c r="D16" s="962"/>
      <c r="E16" s="962"/>
      <c r="F16" s="962"/>
      <c r="G16" s="962"/>
      <c r="H16" s="962"/>
      <c r="I16" s="962"/>
      <c r="J16" s="962"/>
      <c r="K16" s="86"/>
      <c r="L16" s="85"/>
    </row>
    <row r="61" spans="2:10" ht="13.5" customHeight="1" x14ac:dyDescent="0.15">
      <c r="F61" s="43"/>
    </row>
    <row r="62" spans="2:10" x14ac:dyDescent="0.15">
      <c r="B62" s="788">
        <f>+施工13!$B$38+1</f>
        <v>24</v>
      </c>
      <c r="C62" s="788"/>
      <c r="D62" s="788"/>
      <c r="E62" s="788"/>
      <c r="F62" s="788"/>
      <c r="G62" s="788"/>
      <c r="H62" s="788"/>
      <c r="I62" s="788"/>
      <c r="J62" s="788"/>
    </row>
  </sheetData>
  <mergeCells count="3">
    <mergeCell ref="B62:J62"/>
    <mergeCell ref="B4:J4"/>
    <mergeCell ref="B16:J16"/>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00B0F0"/>
  </sheetPr>
  <dimension ref="A2:I47"/>
  <sheetViews>
    <sheetView showGridLines="0" showZeros="0" view="pageBreakPreview" zoomScaleNormal="100" zoomScaleSheetLayoutView="100" workbookViewId="0">
      <pane ySplit="3" topLeftCell="A4" activePane="bottomLeft" state="frozen"/>
      <selection pane="bottomLeft" activeCell="B4" sqref="B4:G4"/>
    </sheetView>
  </sheetViews>
  <sheetFormatPr defaultRowHeight="13.5" x14ac:dyDescent="0.15"/>
  <cols>
    <col min="1" max="1" width="4.625" style="11" customWidth="1"/>
    <col min="2" max="3" width="16.625" style="11" customWidth="1"/>
    <col min="4" max="4" width="14.625" style="11" customWidth="1"/>
    <col min="5" max="6" width="13.125" style="11" customWidth="1"/>
    <col min="7" max="7" width="12.625" style="11" customWidth="1"/>
    <col min="8" max="56" width="2.625" style="11" customWidth="1"/>
    <col min="57" max="16384" width="9" style="11"/>
  </cols>
  <sheetData>
    <row r="2" spans="1:9" ht="24" customHeight="1" x14ac:dyDescent="0.15">
      <c r="B2" s="338"/>
      <c r="C2" s="338"/>
      <c r="D2" s="338"/>
    </row>
    <row r="3" spans="1:9" ht="12" customHeight="1" x14ac:dyDescent="0.15">
      <c r="A3" s="5"/>
      <c r="B3" s="5"/>
      <c r="H3" s="34"/>
      <c r="I3" s="32"/>
    </row>
    <row r="4" spans="1:9" ht="45" customHeight="1" x14ac:dyDescent="0.15">
      <c r="B4" s="958" t="s">
        <v>476</v>
      </c>
      <c r="C4" s="959"/>
      <c r="D4" s="959"/>
      <c r="E4" s="959"/>
      <c r="F4" s="959"/>
      <c r="G4" s="960"/>
      <c r="H4" s="42"/>
      <c r="I4" s="33"/>
    </row>
    <row r="5" spans="1:9" ht="21.95" customHeight="1" x14ac:dyDescent="0.15">
      <c r="B5" s="352" t="s">
        <v>127</v>
      </c>
      <c r="C5" s="353" t="s">
        <v>111</v>
      </c>
      <c r="D5" s="352" t="s">
        <v>112</v>
      </c>
      <c r="E5" s="353" t="s">
        <v>113</v>
      </c>
      <c r="F5" s="353" t="s">
        <v>54</v>
      </c>
      <c r="G5" s="354" t="s">
        <v>114</v>
      </c>
    </row>
    <row r="6" spans="1:9" ht="18.600000000000001" customHeight="1" x14ac:dyDescent="0.15">
      <c r="B6" s="355"/>
      <c r="C6" s="355"/>
      <c r="D6" s="355"/>
      <c r="E6" s="355"/>
      <c r="F6" s="355"/>
      <c r="G6" s="355"/>
    </row>
    <row r="7" spans="1:9" ht="18.600000000000001" customHeight="1" x14ac:dyDescent="0.15">
      <c r="B7" s="356"/>
      <c r="C7" s="356"/>
      <c r="D7" s="356"/>
      <c r="E7" s="356"/>
      <c r="F7" s="356"/>
      <c r="G7" s="356"/>
    </row>
    <row r="8" spans="1:9" ht="18.600000000000001" customHeight="1" x14ac:dyDescent="0.15">
      <c r="B8" s="357"/>
      <c r="C8" s="357"/>
      <c r="D8" s="357"/>
      <c r="E8" s="357"/>
      <c r="F8" s="357"/>
      <c r="G8" s="357"/>
    </row>
    <row r="9" spans="1:9" ht="18.600000000000001" customHeight="1" x14ac:dyDescent="0.15">
      <c r="B9" s="358"/>
      <c r="C9" s="358"/>
      <c r="D9" s="358"/>
      <c r="E9" s="358"/>
      <c r="F9" s="358"/>
      <c r="G9" s="358"/>
    </row>
    <row r="10" spans="1:9" ht="18.600000000000001" customHeight="1" x14ac:dyDescent="0.15">
      <c r="B10" s="356"/>
      <c r="C10" s="356"/>
      <c r="D10" s="356"/>
      <c r="E10" s="356"/>
      <c r="F10" s="356"/>
      <c r="G10" s="356"/>
    </row>
    <row r="11" spans="1:9" ht="18.600000000000001" customHeight="1" x14ac:dyDescent="0.15">
      <c r="B11" s="356"/>
      <c r="C11" s="356"/>
      <c r="D11" s="356"/>
      <c r="E11" s="356"/>
      <c r="F11" s="356"/>
      <c r="G11" s="356"/>
    </row>
    <row r="12" spans="1:9" ht="18.600000000000001" customHeight="1" x14ac:dyDescent="0.15">
      <c r="B12" s="357"/>
      <c r="C12" s="357"/>
      <c r="D12" s="357"/>
      <c r="E12" s="357"/>
      <c r="F12" s="357"/>
      <c r="G12" s="357"/>
    </row>
    <row r="13" spans="1:9" ht="18.600000000000001" customHeight="1" x14ac:dyDescent="0.15">
      <c r="B13" s="358"/>
      <c r="C13" s="358"/>
      <c r="D13" s="358"/>
      <c r="E13" s="358"/>
      <c r="F13" s="358"/>
      <c r="G13" s="358"/>
    </row>
    <row r="14" spans="1:9" ht="18.600000000000001" customHeight="1" x14ac:dyDescent="0.15">
      <c r="B14" s="356"/>
      <c r="C14" s="356"/>
      <c r="D14" s="356"/>
      <c r="E14" s="356"/>
      <c r="F14" s="356"/>
      <c r="G14" s="356"/>
    </row>
    <row r="15" spans="1:9" ht="18.600000000000001" customHeight="1" x14ac:dyDescent="0.15">
      <c r="B15" s="356"/>
      <c r="C15" s="356"/>
      <c r="D15" s="356"/>
      <c r="E15" s="356"/>
      <c r="F15" s="356"/>
      <c r="G15" s="356"/>
    </row>
    <row r="16" spans="1:9" ht="18.600000000000001" customHeight="1" x14ac:dyDescent="0.15">
      <c r="B16" s="357"/>
      <c r="C16" s="357"/>
      <c r="D16" s="357"/>
      <c r="E16" s="357"/>
      <c r="F16" s="357"/>
      <c r="G16" s="357"/>
    </row>
    <row r="17" spans="2:7" ht="18.600000000000001" customHeight="1" x14ac:dyDescent="0.15">
      <c r="B17" s="358"/>
      <c r="C17" s="358"/>
      <c r="D17" s="358"/>
      <c r="E17" s="358"/>
      <c r="F17" s="358"/>
      <c r="G17" s="358"/>
    </row>
    <row r="18" spans="2:7" ht="18.600000000000001" customHeight="1" x14ac:dyDescent="0.15">
      <c r="B18" s="356"/>
      <c r="C18" s="356"/>
      <c r="D18" s="356"/>
      <c r="E18" s="356"/>
      <c r="F18" s="356"/>
      <c r="G18" s="356"/>
    </row>
    <row r="19" spans="2:7" ht="18.600000000000001" customHeight="1" x14ac:dyDescent="0.15">
      <c r="B19" s="356"/>
      <c r="C19" s="356"/>
      <c r="D19" s="356"/>
      <c r="E19" s="356"/>
      <c r="F19" s="356"/>
      <c r="G19" s="356"/>
    </row>
    <row r="20" spans="2:7" ht="18.600000000000001" customHeight="1" x14ac:dyDescent="0.15">
      <c r="B20" s="357"/>
      <c r="C20" s="357"/>
      <c r="D20" s="357"/>
      <c r="E20" s="357"/>
      <c r="F20" s="357"/>
      <c r="G20" s="357"/>
    </row>
    <row r="21" spans="2:7" ht="18.600000000000001" customHeight="1" x14ac:dyDescent="0.15">
      <c r="B21" s="358"/>
      <c r="C21" s="358"/>
      <c r="D21" s="358"/>
      <c r="E21" s="358"/>
      <c r="F21" s="358"/>
      <c r="G21" s="358"/>
    </row>
    <row r="22" spans="2:7" ht="18.600000000000001" customHeight="1" x14ac:dyDescent="0.15">
      <c r="B22" s="356"/>
      <c r="C22" s="356"/>
      <c r="D22" s="356"/>
      <c r="E22" s="356"/>
      <c r="F22" s="356"/>
      <c r="G22" s="356"/>
    </row>
    <row r="23" spans="2:7" ht="18.600000000000001" customHeight="1" x14ac:dyDescent="0.15">
      <c r="B23" s="356"/>
      <c r="C23" s="356"/>
      <c r="D23" s="356"/>
      <c r="E23" s="356"/>
      <c r="F23" s="356"/>
      <c r="G23" s="356"/>
    </row>
    <row r="24" spans="2:7" ht="18.600000000000001" customHeight="1" x14ac:dyDescent="0.15">
      <c r="B24" s="357"/>
      <c r="C24" s="357"/>
      <c r="D24" s="357"/>
      <c r="E24" s="357"/>
      <c r="F24" s="357"/>
      <c r="G24" s="357"/>
    </row>
    <row r="25" spans="2:7" ht="18.600000000000001" customHeight="1" x14ac:dyDescent="0.15">
      <c r="B25" s="358"/>
      <c r="C25" s="358"/>
      <c r="D25" s="358"/>
      <c r="E25" s="358"/>
      <c r="F25" s="358"/>
      <c r="G25" s="358"/>
    </row>
    <row r="26" spans="2:7" ht="18.600000000000001" customHeight="1" x14ac:dyDescent="0.15">
      <c r="B26" s="356"/>
      <c r="C26" s="356"/>
      <c r="D26" s="356"/>
      <c r="E26" s="356"/>
      <c r="F26" s="356"/>
      <c r="G26" s="356"/>
    </row>
    <row r="27" spans="2:7" ht="18.600000000000001" customHeight="1" x14ac:dyDescent="0.15">
      <c r="B27" s="356"/>
      <c r="C27" s="356"/>
      <c r="D27" s="356"/>
      <c r="E27" s="356"/>
      <c r="F27" s="356"/>
      <c r="G27" s="356"/>
    </row>
    <row r="28" spans="2:7" ht="18.600000000000001" customHeight="1" x14ac:dyDescent="0.15">
      <c r="B28" s="357"/>
      <c r="C28" s="357"/>
      <c r="D28" s="357"/>
      <c r="E28" s="357"/>
      <c r="F28" s="357"/>
      <c r="G28" s="357"/>
    </row>
    <row r="29" spans="2:7" ht="18.600000000000001" customHeight="1" x14ac:dyDescent="0.15">
      <c r="B29" s="358"/>
      <c r="C29" s="358"/>
      <c r="D29" s="358"/>
      <c r="E29" s="358"/>
      <c r="F29" s="358"/>
      <c r="G29" s="358"/>
    </row>
    <row r="30" spans="2:7" ht="18.600000000000001" customHeight="1" x14ac:dyDescent="0.15">
      <c r="B30" s="356"/>
      <c r="C30" s="356"/>
      <c r="D30" s="356"/>
      <c r="E30" s="356"/>
      <c r="F30" s="356"/>
      <c r="G30" s="356"/>
    </row>
    <row r="31" spans="2:7" ht="18.600000000000001" customHeight="1" x14ac:dyDescent="0.15">
      <c r="B31" s="356"/>
      <c r="C31" s="356"/>
      <c r="D31" s="356"/>
      <c r="E31" s="356"/>
      <c r="F31" s="356"/>
      <c r="G31" s="356"/>
    </row>
    <row r="32" spans="2:7" ht="18.600000000000001" customHeight="1" x14ac:dyDescent="0.15">
      <c r="B32" s="357"/>
      <c r="C32" s="357"/>
      <c r="D32" s="357"/>
      <c r="E32" s="357"/>
      <c r="F32" s="357"/>
      <c r="G32" s="357"/>
    </row>
    <row r="33" spans="2:7" ht="18.600000000000001" customHeight="1" x14ac:dyDescent="0.15">
      <c r="B33" s="358"/>
      <c r="C33" s="358"/>
      <c r="D33" s="358"/>
      <c r="E33" s="358"/>
      <c r="F33" s="358"/>
      <c r="G33" s="358"/>
    </row>
    <row r="34" spans="2:7" ht="18.600000000000001" customHeight="1" x14ac:dyDescent="0.15">
      <c r="B34" s="356"/>
      <c r="C34" s="356"/>
      <c r="D34" s="356"/>
      <c r="E34" s="356"/>
      <c r="F34" s="356"/>
      <c r="G34" s="356"/>
    </row>
    <row r="35" spans="2:7" ht="18.600000000000001" customHeight="1" x14ac:dyDescent="0.15">
      <c r="B35" s="356"/>
      <c r="C35" s="356"/>
      <c r="D35" s="356"/>
      <c r="E35" s="356"/>
      <c r="F35" s="356"/>
      <c r="G35" s="356"/>
    </row>
    <row r="36" spans="2:7" ht="18.600000000000001" customHeight="1" x14ac:dyDescent="0.15">
      <c r="B36" s="357"/>
      <c r="C36" s="357"/>
      <c r="D36" s="357"/>
      <c r="E36" s="357"/>
      <c r="F36" s="357"/>
      <c r="G36" s="357"/>
    </row>
    <row r="37" spans="2:7" ht="18.600000000000001" customHeight="1" x14ac:dyDescent="0.15">
      <c r="B37" s="358"/>
      <c r="C37" s="358"/>
      <c r="D37" s="358"/>
      <c r="E37" s="358"/>
      <c r="F37" s="358"/>
      <c r="G37" s="358"/>
    </row>
    <row r="38" spans="2:7" ht="18.600000000000001" customHeight="1" x14ac:dyDescent="0.15">
      <c r="B38" s="356"/>
      <c r="C38" s="356"/>
      <c r="D38" s="356"/>
      <c r="E38" s="356"/>
      <c r="F38" s="356"/>
      <c r="G38" s="356"/>
    </row>
    <row r="39" spans="2:7" ht="18.600000000000001" customHeight="1" x14ac:dyDescent="0.15">
      <c r="B39" s="356"/>
      <c r="C39" s="356"/>
      <c r="D39" s="356"/>
      <c r="E39" s="356"/>
      <c r="F39" s="356"/>
      <c r="G39" s="356"/>
    </row>
    <row r="40" spans="2:7" ht="18.600000000000001" customHeight="1" x14ac:dyDescent="0.15">
      <c r="B40" s="356"/>
      <c r="C40" s="356"/>
      <c r="D40" s="356"/>
      <c r="E40" s="356"/>
      <c r="F40" s="356"/>
      <c r="G40" s="356"/>
    </row>
    <row r="41" spans="2:7" ht="18.600000000000001" customHeight="1" x14ac:dyDescent="0.15">
      <c r="B41" s="356"/>
      <c r="C41" s="356"/>
      <c r="D41" s="356"/>
      <c r="E41" s="356"/>
      <c r="F41" s="356"/>
      <c r="G41" s="356"/>
    </row>
    <row r="42" spans="2:7" ht="18.600000000000001" customHeight="1" x14ac:dyDescent="0.15">
      <c r="B42" s="357"/>
      <c r="C42" s="357"/>
      <c r="D42" s="357"/>
      <c r="E42" s="357"/>
      <c r="F42" s="357"/>
      <c r="G42" s="357"/>
    </row>
    <row r="43" spans="2:7" ht="18.600000000000001" customHeight="1" x14ac:dyDescent="0.15">
      <c r="B43" s="358"/>
      <c r="C43" s="358"/>
      <c r="D43" s="358"/>
      <c r="E43" s="358"/>
      <c r="F43" s="358"/>
      <c r="G43" s="358"/>
    </row>
    <row r="44" spans="2:7" ht="18.600000000000001" customHeight="1" x14ac:dyDescent="0.15">
      <c r="B44" s="356"/>
      <c r="C44" s="356"/>
      <c r="D44" s="356"/>
      <c r="E44" s="356"/>
      <c r="F44" s="356"/>
      <c r="G44" s="356"/>
    </row>
    <row r="45" spans="2:7" ht="18.600000000000001" customHeight="1" x14ac:dyDescent="0.15">
      <c r="B45" s="359"/>
      <c r="C45" s="359"/>
      <c r="D45" s="359"/>
      <c r="E45" s="359"/>
      <c r="F45" s="359"/>
      <c r="G45" s="359"/>
    </row>
    <row r="46" spans="2:7" ht="13.5" customHeight="1" x14ac:dyDescent="0.15">
      <c r="D46" s="963"/>
      <c r="E46" s="963"/>
    </row>
    <row r="47" spans="2:7" ht="12" customHeight="1" x14ac:dyDescent="0.15">
      <c r="B47" s="788">
        <f>+施工14!B62+1</f>
        <v>25</v>
      </c>
      <c r="C47" s="788"/>
      <c r="D47" s="788"/>
      <c r="E47" s="788"/>
      <c r="F47" s="788"/>
      <c r="G47" s="788"/>
    </row>
  </sheetData>
  <mergeCells count="3">
    <mergeCell ref="D46:E46"/>
    <mergeCell ref="B47:G47"/>
    <mergeCell ref="B4:G4"/>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00B0F0"/>
  </sheetPr>
  <dimension ref="A2:O107"/>
  <sheetViews>
    <sheetView showGridLines="0" showZeros="0" view="pageBreakPreview" zoomScaleNormal="100" zoomScaleSheetLayoutView="100" workbookViewId="0">
      <pane ySplit="3" topLeftCell="A4" activePane="bottomLeft" state="frozen"/>
      <selection pane="bottomLeft" activeCell="M19" sqref="M19"/>
    </sheetView>
  </sheetViews>
  <sheetFormatPr defaultRowHeight="13.5" x14ac:dyDescent="0.15"/>
  <cols>
    <col min="1" max="1" width="4.625" style="12" customWidth="1"/>
    <col min="2" max="2" width="1.625" style="12" customWidth="1"/>
    <col min="3" max="3" width="16.125" style="12" customWidth="1"/>
    <col min="4" max="4" width="1.625" style="12" customWidth="1"/>
    <col min="5" max="11" width="9.625" style="12" customWidth="1"/>
    <col min="12" max="60" width="2.625" style="12" customWidth="1"/>
    <col min="61" max="16384" width="9" style="12"/>
  </cols>
  <sheetData>
    <row r="2" spans="1:13" ht="24" customHeight="1" x14ac:dyDescent="0.15">
      <c r="B2" s="338"/>
      <c r="C2" s="338"/>
      <c r="D2" s="338"/>
    </row>
    <row r="3" spans="1:13" ht="12" customHeight="1" x14ac:dyDescent="0.15">
      <c r="A3" s="4"/>
      <c r="B3" s="4"/>
      <c r="C3" s="4"/>
      <c r="D3" s="4"/>
      <c r="L3" s="217"/>
      <c r="M3" s="85"/>
    </row>
    <row r="4" spans="1:13" ht="45" customHeight="1" x14ac:dyDescent="0.15">
      <c r="B4" s="799" t="s">
        <v>479</v>
      </c>
      <c r="C4" s="800"/>
      <c r="D4" s="800"/>
      <c r="E4" s="800"/>
      <c r="F4" s="800"/>
      <c r="G4" s="800"/>
      <c r="H4" s="800"/>
      <c r="I4" s="800"/>
      <c r="J4" s="800"/>
      <c r="K4" s="801"/>
      <c r="L4" s="217"/>
      <c r="M4" s="85"/>
    </row>
    <row r="5" spans="1:13" ht="20.100000000000001" customHeight="1" x14ac:dyDescent="0.15">
      <c r="B5" s="45"/>
      <c r="C5" s="13"/>
      <c r="D5" s="13"/>
      <c r="E5" s="13"/>
      <c r="F5" s="13"/>
      <c r="G5" s="13"/>
      <c r="H5" s="13"/>
      <c r="I5" s="13"/>
      <c r="J5" s="13"/>
      <c r="K5" s="14"/>
    </row>
    <row r="6" spans="1:13" ht="20.100000000000001" customHeight="1" x14ac:dyDescent="0.15">
      <c r="B6" s="21"/>
      <c r="C6" s="16"/>
      <c r="D6" s="16"/>
      <c r="E6" s="16"/>
      <c r="F6" s="16"/>
      <c r="G6" s="16"/>
      <c r="H6" s="16"/>
      <c r="I6" s="16"/>
      <c r="J6" s="16"/>
      <c r="K6" s="22"/>
    </row>
    <row r="7" spans="1:13" ht="21.95" customHeight="1" x14ac:dyDescent="0.15">
      <c r="B7" s="21"/>
      <c r="C7" s="30" t="s">
        <v>480</v>
      </c>
      <c r="D7" s="30"/>
      <c r="E7" s="16"/>
      <c r="F7" s="16"/>
      <c r="G7" s="16"/>
      <c r="H7" s="227"/>
      <c r="I7" s="805" t="s">
        <v>735</v>
      </c>
      <c r="J7" s="805"/>
      <c r="K7" s="964"/>
      <c r="L7" s="46"/>
      <c r="M7" s="47"/>
    </row>
    <row r="8" spans="1:13" ht="20.100000000000001" customHeight="1" x14ac:dyDescent="0.15">
      <c r="B8" s="21"/>
      <c r="C8" s="16"/>
      <c r="D8" s="16"/>
      <c r="E8" s="16"/>
      <c r="F8" s="16"/>
      <c r="G8" s="16"/>
      <c r="H8" s="16"/>
      <c r="I8" s="16"/>
      <c r="J8" s="16"/>
      <c r="K8" s="22"/>
    </row>
    <row r="9" spans="1:13" ht="20.100000000000001" customHeight="1" x14ac:dyDescent="0.15">
      <c r="B9" s="17"/>
      <c r="C9" s="18"/>
      <c r="D9" s="18"/>
      <c r="E9" s="18"/>
      <c r="F9" s="18"/>
      <c r="G9" s="18"/>
      <c r="H9" s="18"/>
      <c r="I9" s="18"/>
      <c r="J9" s="18"/>
      <c r="K9" s="19"/>
    </row>
    <row r="10" spans="1:13" ht="27.95" customHeight="1" x14ac:dyDescent="0.15">
      <c r="B10" s="93"/>
      <c r="C10" s="228" t="s">
        <v>115</v>
      </c>
      <c r="D10" s="221"/>
      <c r="E10" s="907">
        <f>+施工計画!$E$16</f>
        <v>0</v>
      </c>
      <c r="F10" s="965"/>
      <c r="G10" s="965"/>
      <c r="H10" s="965"/>
      <c r="I10" s="965"/>
      <c r="J10" s="965"/>
      <c r="K10" s="908"/>
    </row>
    <row r="11" spans="1:13" ht="27.95" customHeight="1" x14ac:dyDescent="0.15">
      <c r="B11" s="93"/>
      <c r="C11" s="228" t="s">
        <v>120</v>
      </c>
      <c r="D11" s="221"/>
      <c r="E11" s="907">
        <f>+施工計画!$I$41</f>
        <v>0</v>
      </c>
      <c r="F11" s="965"/>
      <c r="G11" s="965"/>
      <c r="H11" s="965"/>
      <c r="I11" s="965"/>
      <c r="J11" s="965"/>
      <c r="K11" s="908"/>
    </row>
    <row r="12" spans="1:13" ht="18" customHeight="1" x14ac:dyDescent="0.15">
      <c r="B12" s="21"/>
      <c r="C12" s="973" t="s">
        <v>91</v>
      </c>
      <c r="D12" s="223"/>
      <c r="E12" s="93"/>
      <c r="F12" s="975" t="s">
        <v>45</v>
      </c>
      <c r="G12" s="975"/>
      <c r="H12" s="975"/>
      <c r="I12" s="975"/>
      <c r="J12" s="975"/>
      <c r="K12" s="222"/>
    </row>
    <row r="13" spans="1:13" ht="15.95" customHeight="1" x14ac:dyDescent="0.15">
      <c r="B13" s="21"/>
      <c r="C13" s="974"/>
      <c r="D13" s="216"/>
      <c r="E13" s="885" t="s">
        <v>46</v>
      </c>
      <c r="F13" s="889" t="s">
        <v>477</v>
      </c>
      <c r="G13" s="890"/>
      <c r="H13" s="885" t="s">
        <v>478</v>
      </c>
      <c r="I13" s="885" t="s">
        <v>49</v>
      </c>
      <c r="J13" s="814" t="s">
        <v>50</v>
      </c>
      <c r="K13" s="814" t="s">
        <v>51</v>
      </c>
    </row>
    <row r="14" spans="1:13" ht="15.95" customHeight="1" x14ac:dyDescent="0.15">
      <c r="B14" s="21"/>
      <c r="C14" s="974"/>
      <c r="D14" s="216"/>
      <c r="E14" s="892"/>
      <c r="F14" s="224" t="s">
        <v>47</v>
      </c>
      <c r="G14" s="224" t="s">
        <v>48</v>
      </c>
      <c r="H14" s="892"/>
      <c r="I14" s="892"/>
      <c r="J14" s="816"/>
      <c r="K14" s="816"/>
    </row>
    <row r="15" spans="1:13" ht="18" customHeight="1" x14ac:dyDescent="0.15">
      <c r="B15" s="45"/>
      <c r="C15" s="966" t="s">
        <v>52</v>
      </c>
      <c r="D15" s="360"/>
      <c r="E15" s="363"/>
      <c r="F15" s="364"/>
      <c r="G15" s="364"/>
      <c r="H15" s="364"/>
      <c r="I15" s="364"/>
      <c r="J15" s="364"/>
      <c r="K15" s="365"/>
    </row>
    <row r="16" spans="1:13" ht="18" customHeight="1" x14ac:dyDescent="0.15">
      <c r="B16" s="17"/>
      <c r="C16" s="967"/>
      <c r="D16" s="191"/>
      <c r="E16" s="366"/>
      <c r="F16" s="367"/>
      <c r="G16" s="367"/>
      <c r="H16" s="367"/>
      <c r="I16" s="367"/>
      <c r="J16" s="367"/>
      <c r="K16" s="368"/>
    </row>
    <row r="17" spans="2:15" ht="18" customHeight="1" x14ac:dyDescent="0.15">
      <c r="B17" s="45"/>
      <c r="C17" s="968" t="s">
        <v>56</v>
      </c>
      <c r="D17" s="361"/>
      <c r="E17" s="226"/>
      <c r="F17" s="213"/>
      <c r="G17" s="213"/>
      <c r="H17" s="213"/>
      <c r="I17" s="213"/>
      <c r="J17" s="213"/>
      <c r="K17" s="219"/>
    </row>
    <row r="18" spans="2:15" ht="18" customHeight="1" x14ac:dyDescent="0.15">
      <c r="B18" s="17"/>
      <c r="C18" s="969"/>
      <c r="D18" s="362"/>
      <c r="E18" s="187"/>
      <c r="F18" s="214"/>
      <c r="G18" s="214"/>
      <c r="H18" s="214"/>
      <c r="I18" s="214"/>
      <c r="J18" s="214"/>
      <c r="K18" s="111"/>
    </row>
    <row r="19" spans="2:15" ht="18" customHeight="1" x14ac:dyDescent="0.15">
      <c r="B19" s="45"/>
      <c r="C19" s="968" t="s">
        <v>6</v>
      </c>
      <c r="D19" s="361"/>
      <c r="E19" s="226"/>
      <c r="F19" s="213"/>
      <c r="G19" s="213"/>
      <c r="H19" s="213"/>
      <c r="I19" s="213"/>
      <c r="J19" s="213"/>
      <c r="K19" s="219"/>
      <c r="M19" s="566" t="s">
        <v>745</v>
      </c>
      <c r="N19" s="564" t="s">
        <v>760</v>
      </c>
      <c r="O19" s="564"/>
    </row>
    <row r="20" spans="2:15" ht="18" customHeight="1" x14ac:dyDescent="0.15">
      <c r="B20" s="17"/>
      <c r="C20" s="969"/>
      <c r="D20" s="362"/>
      <c r="E20" s="187"/>
      <c r="F20" s="214"/>
      <c r="G20" s="214"/>
      <c r="H20" s="214"/>
      <c r="I20" s="214"/>
      <c r="J20" s="214"/>
      <c r="K20" s="111"/>
    </row>
    <row r="21" spans="2:15" ht="18" customHeight="1" x14ac:dyDescent="0.15">
      <c r="B21" s="45"/>
      <c r="C21" s="966" t="s">
        <v>7</v>
      </c>
      <c r="D21" s="360"/>
      <c r="E21" s="226"/>
      <c r="F21" s="213"/>
      <c r="G21" s="213"/>
      <c r="H21" s="213"/>
      <c r="I21" s="213"/>
      <c r="J21" s="213"/>
      <c r="K21" s="219"/>
    </row>
    <row r="22" spans="2:15" ht="18" customHeight="1" x14ac:dyDescent="0.15">
      <c r="B22" s="17"/>
      <c r="C22" s="967"/>
      <c r="D22" s="191"/>
      <c r="E22" s="187"/>
      <c r="F22" s="214"/>
      <c r="G22" s="214"/>
      <c r="H22" s="214"/>
      <c r="I22" s="214"/>
      <c r="J22" s="214"/>
      <c r="K22" s="111"/>
    </row>
    <row r="23" spans="2:15" ht="18" customHeight="1" x14ac:dyDescent="0.15">
      <c r="B23" s="45"/>
      <c r="C23" s="966" t="s">
        <v>8</v>
      </c>
      <c r="D23" s="360"/>
      <c r="E23" s="226"/>
      <c r="F23" s="213"/>
      <c r="G23" s="213"/>
      <c r="H23" s="213"/>
      <c r="I23" s="213"/>
      <c r="J23" s="213"/>
      <c r="K23" s="219"/>
    </row>
    <row r="24" spans="2:15" ht="18" customHeight="1" x14ac:dyDescent="0.15">
      <c r="B24" s="17"/>
      <c r="C24" s="967"/>
      <c r="D24" s="191"/>
      <c r="E24" s="187"/>
      <c r="F24" s="214"/>
      <c r="G24" s="214"/>
      <c r="H24" s="214"/>
      <c r="I24" s="214"/>
      <c r="J24" s="214"/>
      <c r="K24" s="111"/>
    </row>
    <row r="25" spans="2:15" ht="18" customHeight="1" x14ac:dyDescent="0.15">
      <c r="B25" s="45"/>
      <c r="C25" s="966" t="s">
        <v>9</v>
      </c>
      <c r="D25" s="360"/>
      <c r="E25" s="226"/>
      <c r="F25" s="213"/>
      <c r="G25" s="213"/>
      <c r="H25" s="213"/>
      <c r="I25" s="213"/>
      <c r="J25" s="213"/>
      <c r="K25" s="219"/>
    </row>
    <row r="26" spans="2:15" ht="18" customHeight="1" x14ac:dyDescent="0.15">
      <c r="B26" s="17"/>
      <c r="C26" s="967"/>
      <c r="D26" s="191"/>
      <c r="E26" s="187"/>
      <c r="F26" s="214"/>
      <c r="G26" s="214"/>
      <c r="H26" s="214"/>
      <c r="I26" s="214"/>
      <c r="J26" s="214"/>
      <c r="K26" s="111"/>
    </row>
    <row r="27" spans="2:15" ht="18" customHeight="1" x14ac:dyDescent="0.15">
      <c r="B27" s="45"/>
      <c r="C27" s="966" t="s">
        <v>10</v>
      </c>
      <c r="D27" s="360"/>
      <c r="E27" s="226"/>
      <c r="F27" s="213"/>
      <c r="G27" s="213"/>
      <c r="H27" s="213"/>
      <c r="I27" s="213"/>
      <c r="J27" s="213"/>
      <c r="K27" s="219"/>
    </row>
    <row r="28" spans="2:15" ht="18" customHeight="1" x14ac:dyDescent="0.15">
      <c r="B28" s="17"/>
      <c r="C28" s="967"/>
      <c r="D28" s="191"/>
      <c r="E28" s="187"/>
      <c r="F28" s="214"/>
      <c r="G28" s="214"/>
      <c r="H28" s="214"/>
      <c r="I28" s="214"/>
      <c r="J28" s="214"/>
      <c r="K28" s="111"/>
    </row>
    <row r="29" spans="2:15" ht="24" customHeight="1" x14ac:dyDescent="0.15">
      <c r="B29" s="21"/>
      <c r="C29" s="16"/>
      <c r="D29" s="16"/>
      <c r="E29" s="45"/>
      <c r="F29" s="16"/>
      <c r="G29" s="16"/>
      <c r="H29" s="16"/>
      <c r="I29" s="16"/>
      <c r="J29" s="16"/>
      <c r="K29" s="22"/>
    </row>
    <row r="30" spans="2:15" ht="24" customHeight="1" x14ac:dyDescent="0.15">
      <c r="B30" s="21"/>
      <c r="C30" s="16"/>
      <c r="D30" s="16"/>
      <c r="E30" s="21"/>
      <c r="F30" s="16"/>
      <c r="G30" s="16"/>
      <c r="H30" s="16"/>
      <c r="I30" s="16"/>
      <c r="J30" s="16"/>
      <c r="K30" s="22"/>
    </row>
    <row r="31" spans="2:15" ht="24" customHeight="1" x14ac:dyDescent="0.15">
      <c r="B31" s="21"/>
      <c r="C31" s="16"/>
      <c r="D31" s="16"/>
      <c r="E31" s="21"/>
      <c r="F31" s="16"/>
      <c r="G31" s="16"/>
      <c r="H31" s="16"/>
      <c r="I31" s="16"/>
      <c r="J31" s="16"/>
      <c r="K31" s="22"/>
    </row>
    <row r="32" spans="2:15" ht="24" customHeight="1" x14ac:dyDescent="0.15">
      <c r="B32" s="21"/>
      <c r="C32" s="230" t="s">
        <v>51</v>
      </c>
      <c r="D32" s="230"/>
      <c r="E32" s="21"/>
      <c r="F32" s="16"/>
      <c r="G32" s="16"/>
      <c r="H32" s="16"/>
      <c r="I32" s="16"/>
      <c r="J32" s="16"/>
      <c r="K32" s="22"/>
    </row>
    <row r="33" spans="2:11" ht="24" customHeight="1" x14ac:dyDescent="0.15">
      <c r="B33" s="21"/>
      <c r="C33" s="16"/>
      <c r="D33" s="16"/>
      <c r="E33" s="21"/>
      <c r="F33" s="16"/>
      <c r="G33" s="16"/>
      <c r="H33" s="16"/>
      <c r="I33" s="16"/>
      <c r="J33" s="16"/>
      <c r="K33" s="22"/>
    </row>
    <row r="34" spans="2:11" ht="24" customHeight="1" x14ac:dyDescent="0.15">
      <c r="B34" s="21"/>
      <c r="C34" s="230" t="s">
        <v>11</v>
      </c>
      <c r="D34" s="230"/>
      <c r="E34" s="21"/>
      <c r="F34" s="16"/>
      <c r="G34" s="16"/>
      <c r="H34" s="16"/>
      <c r="I34" s="16"/>
      <c r="J34" s="16"/>
      <c r="K34" s="22"/>
    </row>
    <row r="35" spans="2:11" ht="24" customHeight="1" x14ac:dyDescent="0.15">
      <c r="B35" s="21"/>
      <c r="C35" s="16"/>
      <c r="D35" s="16"/>
      <c r="E35" s="21"/>
      <c r="F35" s="16"/>
      <c r="G35" s="16"/>
      <c r="H35" s="16"/>
      <c r="I35" s="16"/>
      <c r="J35" s="16"/>
      <c r="K35" s="22"/>
    </row>
    <row r="36" spans="2:11" ht="24" customHeight="1" x14ac:dyDescent="0.15">
      <c r="B36" s="21"/>
      <c r="C36" s="16"/>
      <c r="D36" s="16"/>
      <c r="E36" s="21"/>
      <c r="F36" s="16"/>
      <c r="G36" s="16"/>
      <c r="H36" s="16"/>
      <c r="I36" s="16"/>
      <c r="J36" s="16"/>
      <c r="K36" s="22"/>
    </row>
    <row r="37" spans="2:11" ht="24" customHeight="1" x14ac:dyDescent="0.15">
      <c r="B37" s="21"/>
      <c r="C37" s="16"/>
      <c r="D37" s="16"/>
      <c r="E37" s="21"/>
      <c r="F37" s="16"/>
      <c r="G37" s="16"/>
      <c r="H37" s="16"/>
      <c r="I37" s="16"/>
      <c r="J37" s="16"/>
      <c r="K37" s="22"/>
    </row>
    <row r="38" spans="2:11" ht="24" customHeight="1" x14ac:dyDescent="0.15">
      <c r="B38" s="21"/>
      <c r="C38" s="16"/>
      <c r="D38" s="16"/>
      <c r="E38" s="21"/>
      <c r="F38" s="16"/>
      <c r="G38" s="16"/>
      <c r="H38" s="16"/>
      <c r="I38" s="16"/>
      <c r="J38" s="16"/>
      <c r="K38" s="22"/>
    </row>
    <row r="39" spans="2:11" ht="24" customHeight="1" x14ac:dyDescent="0.15">
      <c r="B39" s="21"/>
      <c r="C39" s="16"/>
      <c r="D39" s="16"/>
      <c r="E39" s="21"/>
      <c r="F39" s="16"/>
      <c r="G39" s="16"/>
      <c r="H39" s="16"/>
      <c r="I39" s="16"/>
      <c r="J39" s="16"/>
      <c r="K39" s="22"/>
    </row>
    <row r="40" spans="2:11" ht="24" customHeight="1" x14ac:dyDescent="0.15">
      <c r="B40" s="17"/>
      <c r="C40" s="18"/>
      <c r="D40" s="18"/>
      <c r="E40" s="17"/>
      <c r="F40" s="18"/>
      <c r="G40" s="18"/>
      <c r="H40" s="18"/>
      <c r="I40" s="18"/>
      <c r="J40" s="18"/>
      <c r="K40" s="19"/>
    </row>
    <row r="41" spans="2:11" ht="18" customHeight="1" x14ac:dyDescent="0.15">
      <c r="C41" s="218" t="s">
        <v>169</v>
      </c>
      <c r="D41" s="218"/>
    </row>
    <row r="42" spans="2:11" ht="11.45" customHeight="1" x14ac:dyDescent="0.15">
      <c r="C42" s="218"/>
      <c r="D42" s="218"/>
    </row>
    <row r="43" spans="2:11" ht="12" customHeight="1" x14ac:dyDescent="0.15">
      <c r="B43" s="884">
        <f>+施工15!$B$47+1</f>
        <v>26</v>
      </c>
      <c r="C43" s="884"/>
      <c r="D43" s="884"/>
      <c r="E43" s="884"/>
      <c r="F43" s="884"/>
      <c r="G43" s="884"/>
      <c r="H43" s="884"/>
      <c r="I43" s="884"/>
      <c r="J43" s="884"/>
      <c r="K43" s="884"/>
    </row>
    <row r="44" spans="2:11" ht="18.75" customHeight="1" x14ac:dyDescent="0.15">
      <c r="G44" s="972"/>
      <c r="H44" s="972"/>
    </row>
    <row r="45" spans="2:11" x14ac:dyDescent="0.15">
      <c r="C45" s="971"/>
      <c r="D45" s="971"/>
      <c r="E45" s="971"/>
      <c r="F45" s="971"/>
      <c r="G45" s="971"/>
      <c r="H45" s="971"/>
      <c r="I45" s="971"/>
      <c r="J45" s="971"/>
      <c r="K45" s="971"/>
    </row>
    <row r="107" spans="3:11" x14ac:dyDescent="0.15">
      <c r="C107" s="970"/>
      <c r="D107" s="970"/>
      <c r="E107" s="970"/>
      <c r="F107" s="970"/>
      <c r="G107" s="970"/>
      <c r="H107" s="970"/>
      <c r="I107" s="970"/>
      <c r="J107" s="970"/>
      <c r="K107" s="970"/>
    </row>
  </sheetData>
  <mergeCells count="23">
    <mergeCell ref="C107:K107"/>
    <mergeCell ref="C45:K45"/>
    <mergeCell ref="G44:H44"/>
    <mergeCell ref="C12:C14"/>
    <mergeCell ref="F12:J12"/>
    <mergeCell ref="F13:G13"/>
    <mergeCell ref="H13:H14"/>
    <mergeCell ref="E13:E14"/>
    <mergeCell ref="I13:I14"/>
    <mergeCell ref="J13:J14"/>
    <mergeCell ref="K13:K14"/>
    <mergeCell ref="B4:K4"/>
    <mergeCell ref="I7:K7"/>
    <mergeCell ref="E10:K10"/>
    <mergeCell ref="E11:K11"/>
    <mergeCell ref="B43:K43"/>
    <mergeCell ref="C15:C16"/>
    <mergeCell ref="C17:C18"/>
    <mergeCell ref="C19:C20"/>
    <mergeCell ref="C21:C22"/>
    <mergeCell ref="C23:C24"/>
    <mergeCell ref="C25:C26"/>
    <mergeCell ref="C27:C28"/>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9A8C4-D466-4097-AFA8-D84C78270B6E}">
  <sheetPr>
    <tabColor rgb="FFFFCCFF"/>
  </sheetPr>
  <dimension ref="A1:R492"/>
  <sheetViews>
    <sheetView showGridLines="0" view="pageBreakPreview" zoomScaleNormal="100" zoomScaleSheetLayoutView="100" workbookViewId="0">
      <pane ySplit="3" topLeftCell="A346" activePane="bottomLeft" state="frozen"/>
      <selection pane="bottomLeft" activeCell="Q349" sqref="Q349"/>
    </sheetView>
  </sheetViews>
  <sheetFormatPr defaultRowHeight="18" customHeight="1" x14ac:dyDescent="0.15"/>
  <cols>
    <col min="1" max="1" width="4.625" style="398" customWidth="1"/>
    <col min="2" max="3" width="14.625" style="398" customWidth="1"/>
    <col min="4" max="4" width="1.625" style="398" customWidth="1"/>
    <col min="5" max="5" width="13.625" style="398" customWidth="1"/>
    <col min="6" max="6" width="12.375" style="411" customWidth="1"/>
    <col min="7" max="7" width="27.125" style="411" customWidth="1"/>
    <col min="8" max="8" width="3.875" style="398" customWidth="1"/>
    <col min="9" max="9" width="2.875" style="398" customWidth="1"/>
    <col min="10" max="15" width="2.625" style="541" customWidth="1"/>
    <col min="16" max="130" width="2.625" style="398" customWidth="1"/>
    <col min="131" max="16384" width="9" style="398"/>
  </cols>
  <sheetData>
    <row r="1" spans="1:11" ht="12" customHeight="1" x14ac:dyDescent="0.15"/>
    <row r="2" spans="1:11" ht="24" customHeight="1" x14ac:dyDescent="0.15">
      <c r="A2" s="419"/>
      <c r="B2" s="8"/>
      <c r="C2" s="8"/>
      <c r="D2" s="8"/>
      <c r="E2" s="419"/>
      <c r="F2" s="420"/>
      <c r="G2" s="420"/>
      <c r="H2" s="419"/>
      <c r="I2" s="419"/>
    </row>
    <row r="3" spans="1:11" ht="12" customHeight="1" x14ac:dyDescent="0.15">
      <c r="A3" s="8"/>
      <c r="J3" s="537"/>
      <c r="K3" s="535"/>
    </row>
    <row r="4" spans="1:11" ht="32.1" customHeight="1" x14ac:dyDescent="0.15">
      <c r="B4" s="976"/>
      <c r="C4" s="976"/>
      <c r="D4" s="976"/>
      <c r="E4" s="976"/>
      <c r="F4" s="976"/>
      <c r="G4" s="976"/>
      <c r="H4" s="976"/>
      <c r="I4" s="976"/>
      <c r="J4" s="537"/>
    </row>
    <row r="5" spans="1:11" ht="32.1" customHeight="1" x14ac:dyDescent="0.15">
      <c r="B5" s="388"/>
      <c r="C5" s="388"/>
      <c r="D5" s="388"/>
      <c r="E5" s="388"/>
      <c r="F5" s="421"/>
      <c r="G5" s="421"/>
      <c r="H5" s="388"/>
      <c r="I5" s="388"/>
      <c r="J5" s="542"/>
    </row>
    <row r="6" spans="1:11" ht="32.1" customHeight="1" x14ac:dyDescent="0.15">
      <c r="B6" s="388"/>
      <c r="C6" s="388"/>
      <c r="D6" s="388"/>
      <c r="E6" s="388"/>
      <c r="F6" s="421"/>
      <c r="G6" s="421"/>
      <c r="H6" s="388"/>
      <c r="I6" s="388"/>
      <c r="J6" s="542"/>
    </row>
    <row r="7" spans="1:11" ht="32.1" customHeight="1" x14ac:dyDescent="0.15">
      <c r="B7" s="422"/>
      <c r="C7" s="422"/>
      <c r="D7" s="422"/>
      <c r="E7" s="422"/>
      <c r="F7" s="423"/>
      <c r="G7" s="423"/>
      <c r="H7" s="422"/>
      <c r="I7" s="422"/>
      <c r="J7" s="542"/>
    </row>
    <row r="8" spans="1:11" ht="32.1" customHeight="1" x14ac:dyDescent="0.15">
      <c r="B8" s="388"/>
      <c r="C8" s="388"/>
      <c r="D8" s="388"/>
      <c r="E8" s="388"/>
      <c r="F8" s="421"/>
      <c r="G8" s="421"/>
      <c r="H8" s="388"/>
      <c r="I8" s="388"/>
      <c r="J8" s="542"/>
    </row>
    <row r="9" spans="1:11" ht="32.1" customHeight="1" x14ac:dyDescent="0.15">
      <c r="B9" s="388"/>
      <c r="C9" s="388"/>
      <c r="D9" s="388"/>
      <c r="E9" s="388"/>
      <c r="F9" s="421"/>
      <c r="G9" s="421"/>
      <c r="H9" s="388"/>
      <c r="I9" s="388"/>
      <c r="J9" s="542"/>
    </row>
    <row r="10" spans="1:11" ht="32.1" customHeight="1" x14ac:dyDescent="0.15">
      <c r="B10" s="977" t="s">
        <v>730</v>
      </c>
      <c r="C10" s="977"/>
      <c r="D10" s="977"/>
      <c r="E10" s="977"/>
      <c r="F10" s="977"/>
      <c r="G10" s="977"/>
      <c r="H10" s="977"/>
      <c r="I10" s="977"/>
      <c r="J10" s="542"/>
    </row>
    <row r="11" spans="1:11" ht="32.1" customHeight="1" x14ac:dyDescent="0.25">
      <c r="B11" s="978" t="s">
        <v>727</v>
      </c>
      <c r="C11" s="978"/>
      <c r="D11" s="978"/>
      <c r="E11" s="978"/>
      <c r="F11" s="978"/>
      <c r="G11" s="978"/>
      <c r="H11" s="978"/>
      <c r="I11" s="978"/>
      <c r="J11" s="542"/>
    </row>
    <row r="12" spans="1:11" ht="32.1" customHeight="1" x14ac:dyDescent="0.15">
      <c r="B12" s="388"/>
      <c r="C12" s="388"/>
      <c r="D12" s="388"/>
      <c r="E12" s="388"/>
      <c r="F12" s="421"/>
      <c r="G12" s="421"/>
      <c r="H12" s="388"/>
      <c r="I12" s="388"/>
      <c r="J12" s="542"/>
    </row>
    <row r="13" spans="1:11" ht="32.1" customHeight="1" x14ac:dyDescent="0.15">
      <c r="B13" s="388"/>
      <c r="C13" s="388"/>
      <c r="D13" s="388"/>
      <c r="E13" s="388"/>
      <c r="F13" s="421"/>
      <c r="G13" s="421"/>
      <c r="H13" s="388"/>
      <c r="I13" s="388"/>
      <c r="J13" s="542"/>
    </row>
    <row r="14" spans="1:11" ht="32.1" customHeight="1" x14ac:dyDescent="0.15">
      <c r="B14" s="388"/>
      <c r="C14" s="388"/>
      <c r="D14" s="388"/>
      <c r="E14" s="388"/>
      <c r="F14" s="413"/>
      <c r="G14" s="413"/>
      <c r="H14" s="388"/>
      <c r="I14" s="388"/>
      <c r="J14" s="542"/>
    </row>
    <row r="15" spans="1:11" ht="32.1" customHeight="1" x14ac:dyDescent="0.15">
      <c r="B15" s="388"/>
      <c r="C15" s="388"/>
      <c r="D15" s="388"/>
      <c r="E15" s="388"/>
      <c r="F15" s="421"/>
      <c r="G15" s="421"/>
      <c r="H15" s="388"/>
      <c r="I15" s="388"/>
      <c r="J15" s="542"/>
    </row>
    <row r="16" spans="1:11" ht="32.1" customHeight="1" x14ac:dyDescent="0.15">
      <c r="B16" s="388"/>
      <c r="C16" s="388"/>
      <c r="D16" s="388"/>
      <c r="E16" s="388"/>
      <c r="F16" s="421"/>
      <c r="G16" s="421"/>
      <c r="H16" s="388"/>
      <c r="I16" s="388"/>
      <c r="J16" s="542"/>
    </row>
    <row r="17" spans="2:10" ht="32.1" customHeight="1" x14ac:dyDescent="0.15">
      <c r="B17" s="388"/>
      <c r="C17" s="388"/>
      <c r="D17" s="388"/>
      <c r="E17" s="388"/>
      <c r="F17" s="421"/>
      <c r="G17" s="421"/>
      <c r="H17" s="388"/>
      <c r="I17" s="388"/>
      <c r="J17" s="542"/>
    </row>
    <row r="18" spans="2:10" ht="32.1" customHeight="1" x14ac:dyDescent="0.15">
      <c r="B18" s="388"/>
      <c r="C18" s="388"/>
      <c r="D18" s="388"/>
      <c r="E18" s="388"/>
      <c r="F18" s="421"/>
      <c r="G18" s="421"/>
      <c r="H18" s="388"/>
      <c r="I18" s="388"/>
      <c r="J18" s="542"/>
    </row>
    <row r="19" spans="2:10" ht="32.1" customHeight="1" x14ac:dyDescent="0.15">
      <c r="B19" s="388"/>
      <c r="C19" s="388"/>
      <c r="D19" s="388"/>
      <c r="E19" s="388"/>
      <c r="F19" s="421"/>
      <c r="G19" s="421"/>
      <c r="H19" s="388"/>
      <c r="I19" s="388"/>
      <c r="J19" s="542"/>
    </row>
    <row r="20" spans="2:10" ht="32.1" customHeight="1" x14ac:dyDescent="0.15">
      <c r="B20" s="388"/>
      <c r="C20" s="388"/>
      <c r="D20" s="388"/>
      <c r="E20" s="388"/>
      <c r="F20" s="421"/>
      <c r="G20" s="421"/>
      <c r="H20" s="388"/>
      <c r="I20" s="388"/>
      <c r="J20" s="542"/>
    </row>
    <row r="21" spans="2:10" ht="32.1" customHeight="1" x14ac:dyDescent="0.15">
      <c r="B21" s="388"/>
      <c r="C21" s="388"/>
      <c r="D21" s="388"/>
      <c r="E21" s="388"/>
      <c r="F21" s="421"/>
      <c r="G21" s="421"/>
      <c r="H21" s="388"/>
      <c r="I21" s="388"/>
      <c r="J21" s="542"/>
    </row>
    <row r="22" spans="2:10" ht="32.1" customHeight="1" x14ac:dyDescent="0.15">
      <c r="B22" s="388"/>
      <c r="C22" s="388"/>
      <c r="D22" s="388"/>
      <c r="E22" s="388"/>
      <c r="F22" s="421"/>
      <c r="G22" s="421"/>
      <c r="H22" s="388"/>
      <c r="I22" s="388"/>
      <c r="J22" s="542"/>
    </row>
    <row r="23" spans="2:10" ht="32.1" customHeight="1" x14ac:dyDescent="0.15">
      <c r="B23" s="388"/>
      <c r="C23" s="388"/>
      <c r="D23" s="388"/>
      <c r="E23" s="388"/>
      <c r="F23" s="421"/>
      <c r="G23" s="421"/>
      <c r="H23" s="388"/>
      <c r="I23" s="388"/>
      <c r="J23" s="542"/>
    </row>
    <row r="24" spans="2:10" ht="32.1" customHeight="1" x14ac:dyDescent="0.15">
      <c r="B24" s="388"/>
      <c r="C24" s="388"/>
      <c r="D24" s="388"/>
      <c r="E24" s="388"/>
      <c r="F24" s="421"/>
      <c r="G24" s="421"/>
      <c r="H24" s="388"/>
      <c r="I24" s="388"/>
      <c r="J24" s="542"/>
    </row>
    <row r="25" spans="2:10" ht="32.1" customHeight="1" x14ac:dyDescent="0.15">
      <c r="B25" s="388"/>
      <c r="C25" s="388"/>
      <c r="D25" s="388"/>
      <c r="E25" s="388"/>
      <c r="F25" s="421"/>
      <c r="G25" s="421"/>
      <c r="H25" s="388"/>
      <c r="I25" s="388"/>
      <c r="J25" s="542"/>
    </row>
    <row r="26" spans="2:10" ht="32.1" customHeight="1" x14ac:dyDescent="0.15">
      <c r="B26" s="388"/>
      <c r="C26" s="388"/>
      <c r="D26" s="388"/>
      <c r="E26" s="388"/>
      <c r="F26" s="421"/>
      <c r="G26" s="421"/>
      <c r="H26" s="388"/>
      <c r="I26" s="388"/>
      <c r="J26" s="542"/>
    </row>
    <row r="27" spans="2:10" ht="32.1" customHeight="1" x14ac:dyDescent="0.15">
      <c r="B27" s="388"/>
      <c r="C27" s="388"/>
      <c r="D27" s="979"/>
      <c r="E27" s="979"/>
      <c r="F27" s="979"/>
      <c r="G27" s="414"/>
      <c r="H27" s="625"/>
      <c r="I27" s="625"/>
      <c r="J27" s="542"/>
    </row>
    <row r="28" spans="2:10" ht="32.1" customHeight="1" x14ac:dyDescent="0.15">
      <c r="B28" s="388"/>
      <c r="C28" s="388"/>
      <c r="D28" s="388"/>
      <c r="E28" s="388"/>
      <c r="F28" s="421"/>
      <c r="G28" s="421"/>
      <c r="H28" s="388"/>
      <c r="I28" s="388"/>
      <c r="J28" s="542"/>
    </row>
    <row r="29" spans="2:10" ht="18" customHeight="1" x14ac:dyDescent="0.15">
      <c r="B29" s="388"/>
      <c r="C29" s="388"/>
      <c r="D29" s="388"/>
      <c r="E29" s="388"/>
      <c r="F29" s="421"/>
      <c r="G29" s="421"/>
      <c r="H29" s="388"/>
      <c r="I29" s="388"/>
      <c r="J29" s="542"/>
    </row>
    <row r="30" spans="2:10" ht="18" customHeight="1" x14ac:dyDescent="0.15">
      <c r="B30" s="456" t="s">
        <v>530</v>
      </c>
      <c r="F30" s="980" t="s">
        <v>531</v>
      </c>
      <c r="G30" s="980"/>
      <c r="H30" s="980"/>
      <c r="I30" s="980"/>
    </row>
    <row r="31" spans="2:10" ht="9.9499999999999993" customHeight="1" x14ac:dyDescent="0.15">
      <c r="B31" s="457"/>
      <c r="F31" s="981"/>
      <c r="G31" s="981"/>
      <c r="H31" s="981"/>
      <c r="I31" s="981"/>
    </row>
    <row r="32" spans="2:10" ht="18" customHeight="1" x14ac:dyDescent="0.15">
      <c r="B32" s="458" t="s">
        <v>695</v>
      </c>
      <c r="C32" s="458" t="s">
        <v>532</v>
      </c>
      <c r="D32" s="982" t="s">
        <v>533</v>
      </c>
      <c r="E32" s="983"/>
      <c r="F32" s="983"/>
      <c r="G32" s="984"/>
      <c r="H32" s="982" t="s">
        <v>534</v>
      </c>
      <c r="I32" s="984"/>
    </row>
    <row r="33" spans="1:15" ht="15" customHeight="1" x14ac:dyDescent="0.15">
      <c r="A33" s="459"/>
      <c r="B33" s="996" t="s">
        <v>537</v>
      </c>
      <c r="C33" s="996" t="s">
        <v>538</v>
      </c>
      <c r="D33" s="389" t="s">
        <v>616</v>
      </c>
      <c r="E33" s="390" t="s">
        <v>795</v>
      </c>
      <c r="F33" s="390"/>
      <c r="G33" s="390"/>
      <c r="H33" s="998">
        <v>15</v>
      </c>
      <c r="I33" s="1000">
        <v>4</v>
      </c>
    </row>
    <row r="34" spans="1:15" ht="15" customHeight="1" x14ac:dyDescent="0.15">
      <c r="A34" s="459"/>
      <c r="B34" s="997"/>
      <c r="C34" s="997"/>
      <c r="D34" s="392"/>
      <c r="E34" s="393" t="s">
        <v>796</v>
      </c>
      <c r="F34" s="393"/>
      <c r="G34" s="393"/>
      <c r="H34" s="999"/>
      <c r="I34" s="1001"/>
    </row>
    <row r="35" spans="1:15" s="526" customFormat="1" ht="12.95" customHeight="1" x14ac:dyDescent="0.15">
      <c r="A35" s="631"/>
      <c r="B35" s="987" t="s">
        <v>743</v>
      </c>
      <c r="C35" s="987" t="s">
        <v>539</v>
      </c>
      <c r="D35" s="632"/>
      <c r="E35" s="644" t="s">
        <v>767</v>
      </c>
      <c r="F35" s="645"/>
      <c r="G35" s="643"/>
      <c r="H35" s="662">
        <v>20</v>
      </c>
      <c r="I35" s="663">
        <v>4</v>
      </c>
      <c r="J35" s="633"/>
      <c r="K35" s="634" t="s">
        <v>745</v>
      </c>
      <c r="L35" s="635" t="s">
        <v>746</v>
      </c>
      <c r="M35" s="633"/>
      <c r="N35" s="633"/>
      <c r="O35" s="633"/>
    </row>
    <row r="36" spans="1:15" s="526" customFormat="1" ht="12.95" customHeight="1" x14ac:dyDescent="0.15">
      <c r="A36" s="631"/>
      <c r="B36" s="988"/>
      <c r="C36" s="988"/>
      <c r="D36" s="632"/>
      <c r="E36" s="994" t="s">
        <v>770</v>
      </c>
      <c r="F36" s="692" t="s">
        <v>769</v>
      </c>
      <c r="G36" s="687"/>
      <c r="H36" s="990">
        <v>22</v>
      </c>
      <c r="I36" s="992">
        <v>4</v>
      </c>
      <c r="J36" s="633"/>
      <c r="K36" s="634"/>
      <c r="L36" s="635"/>
      <c r="M36" s="633"/>
      <c r="N36" s="633"/>
      <c r="O36" s="633"/>
    </row>
    <row r="37" spans="1:15" s="526" customFormat="1" ht="12.95" customHeight="1" x14ac:dyDescent="0.15">
      <c r="A37" s="631"/>
      <c r="B37" s="989"/>
      <c r="C37" s="989"/>
      <c r="D37" s="632"/>
      <c r="E37" s="995"/>
      <c r="F37" s="693" t="s">
        <v>768</v>
      </c>
      <c r="G37" s="642"/>
      <c r="H37" s="991"/>
      <c r="I37" s="993"/>
      <c r="J37" s="633"/>
      <c r="K37" s="633"/>
      <c r="L37" s="633"/>
      <c r="M37" s="633"/>
      <c r="N37" s="633"/>
      <c r="O37" s="633"/>
    </row>
    <row r="38" spans="1:15" s="526" customFormat="1" ht="15" customHeight="1" x14ac:dyDescent="0.15">
      <c r="A38" s="636"/>
      <c r="B38" s="987" t="s">
        <v>541</v>
      </c>
      <c r="C38" s="628"/>
      <c r="D38" s="637"/>
      <c r="E38" s="1019" t="s">
        <v>770</v>
      </c>
      <c r="F38" s="694" t="s">
        <v>771</v>
      </c>
      <c r="G38" s="688"/>
      <c r="H38" s="1011">
        <v>22</v>
      </c>
      <c r="I38" s="1014">
        <v>4</v>
      </c>
      <c r="J38" s="633"/>
      <c r="K38" s="633"/>
      <c r="L38" s="633"/>
      <c r="M38" s="633"/>
      <c r="N38" s="633"/>
      <c r="O38" s="633"/>
    </row>
    <row r="39" spans="1:15" s="526" customFormat="1" ht="15" customHeight="1" x14ac:dyDescent="0.15">
      <c r="A39" s="636"/>
      <c r="B39" s="988"/>
      <c r="C39" s="630"/>
      <c r="D39" s="638"/>
      <c r="E39" s="1020"/>
      <c r="F39" s="695" t="s">
        <v>772</v>
      </c>
      <c r="G39" s="689"/>
      <c r="H39" s="1012"/>
      <c r="I39" s="1015"/>
      <c r="J39" s="633"/>
      <c r="K39" s="633"/>
      <c r="L39" s="633"/>
      <c r="M39" s="633"/>
      <c r="N39" s="633"/>
      <c r="O39" s="633"/>
    </row>
    <row r="40" spans="1:15" s="526" customFormat="1" ht="15" customHeight="1" x14ac:dyDescent="0.15">
      <c r="A40" s="636"/>
      <c r="B40" s="989"/>
      <c r="C40" s="640"/>
      <c r="D40" s="641"/>
      <c r="E40" s="1021"/>
      <c r="F40" s="696" t="s">
        <v>773</v>
      </c>
      <c r="G40" s="691"/>
      <c r="H40" s="1013"/>
      <c r="I40" s="1016"/>
      <c r="J40" s="633"/>
      <c r="K40" s="633"/>
      <c r="L40" s="633"/>
      <c r="M40" s="633"/>
      <c r="N40" s="633"/>
      <c r="O40" s="633"/>
    </row>
    <row r="41" spans="1:15" ht="15" customHeight="1" x14ac:dyDescent="0.15">
      <c r="A41" s="459"/>
      <c r="B41" s="996" t="s">
        <v>542</v>
      </c>
      <c r="C41" s="601"/>
      <c r="D41" s="616"/>
      <c r="E41" s="400"/>
      <c r="F41" s="400"/>
      <c r="G41" s="617"/>
      <c r="H41" s="587"/>
      <c r="I41" s="590"/>
    </row>
    <row r="42" spans="1:15" ht="15" customHeight="1" x14ac:dyDescent="0.15">
      <c r="A42" s="460"/>
      <c r="B42" s="997"/>
      <c r="C42" s="619"/>
      <c r="D42" s="1017"/>
      <c r="E42" s="1017"/>
      <c r="F42" s="1018"/>
      <c r="G42" s="429"/>
      <c r="H42" s="430"/>
      <c r="I42" s="431"/>
    </row>
    <row r="43" spans="1:15" ht="15" customHeight="1" x14ac:dyDescent="0.15">
      <c r="A43" s="461"/>
      <c r="B43" s="1002" t="s">
        <v>544</v>
      </c>
      <c r="C43" s="1003"/>
      <c r="D43" s="389" t="s">
        <v>797</v>
      </c>
      <c r="E43" s="390"/>
      <c r="F43" s="390"/>
      <c r="G43" s="390"/>
      <c r="H43" s="998">
        <v>7</v>
      </c>
      <c r="I43" s="1000">
        <v>4</v>
      </c>
    </row>
    <row r="44" spans="1:15" ht="15" customHeight="1" x14ac:dyDescent="0.15">
      <c r="A44" s="461"/>
      <c r="B44" s="1004"/>
      <c r="C44" s="1005"/>
      <c r="D44" s="397" t="s">
        <v>800</v>
      </c>
      <c r="E44" s="395"/>
      <c r="F44" s="395"/>
      <c r="G44" s="395"/>
      <c r="H44" s="1008"/>
      <c r="I44" s="1009"/>
    </row>
    <row r="45" spans="1:15" ht="15" customHeight="1" x14ac:dyDescent="0.15">
      <c r="A45" s="461"/>
      <c r="B45" s="1004"/>
      <c r="C45" s="1005"/>
      <c r="D45" s="397" t="s">
        <v>798</v>
      </c>
      <c r="E45" s="395"/>
      <c r="F45" s="395"/>
      <c r="G45" s="395"/>
      <c r="H45" s="1008"/>
      <c r="I45" s="1009"/>
    </row>
    <row r="46" spans="1:15" ht="15" customHeight="1" x14ac:dyDescent="0.15">
      <c r="A46" s="461"/>
      <c r="B46" s="1006"/>
      <c r="C46" s="1007"/>
      <c r="D46" s="392" t="s">
        <v>799</v>
      </c>
      <c r="E46" s="393"/>
      <c r="F46" s="393"/>
      <c r="G46" s="393"/>
      <c r="H46" s="999"/>
      <c r="I46" s="1001"/>
    </row>
    <row r="47" spans="1:15" ht="15" customHeight="1" x14ac:dyDescent="0.15">
      <c r="A47" s="461"/>
      <c r="B47" s="996" t="s">
        <v>543</v>
      </c>
      <c r="C47" s="996" t="s">
        <v>539</v>
      </c>
      <c r="D47" s="582" t="s">
        <v>616</v>
      </c>
      <c r="E47" s="390" t="s">
        <v>620</v>
      </c>
      <c r="F47" s="390"/>
      <c r="G47" s="390"/>
      <c r="H47" s="998">
        <v>15</v>
      </c>
      <c r="I47" s="1000">
        <v>4</v>
      </c>
    </row>
    <row r="48" spans="1:15" ht="15" customHeight="1" x14ac:dyDescent="0.15">
      <c r="A48" s="461"/>
      <c r="B48" s="1010"/>
      <c r="C48" s="1010"/>
      <c r="D48" s="428"/>
      <c r="E48" s="395" t="s">
        <v>618</v>
      </c>
      <c r="F48" s="395"/>
      <c r="G48" s="395"/>
      <c r="H48" s="1008"/>
      <c r="I48" s="1009"/>
    </row>
    <row r="49" spans="1:9" ht="15" customHeight="1" x14ac:dyDescent="0.15">
      <c r="A49" s="461"/>
      <c r="B49" s="1010"/>
      <c r="C49" s="1010"/>
      <c r="D49" s="428" t="s">
        <v>616</v>
      </c>
      <c r="E49" s="395" t="s">
        <v>619</v>
      </c>
      <c r="F49" s="395"/>
      <c r="G49" s="395"/>
      <c r="H49" s="1008"/>
      <c r="I49" s="1009"/>
    </row>
    <row r="50" spans="1:9" ht="15" customHeight="1" x14ac:dyDescent="0.15">
      <c r="A50" s="461"/>
      <c r="B50" s="1010"/>
      <c r="C50" s="1010"/>
      <c r="D50" s="428" t="s">
        <v>616</v>
      </c>
      <c r="E50" s="395" t="s">
        <v>801</v>
      </c>
      <c r="F50" s="395"/>
      <c r="G50" s="395"/>
      <c r="H50" s="1008"/>
      <c r="I50" s="1009"/>
    </row>
    <row r="51" spans="1:9" ht="15" customHeight="1" x14ac:dyDescent="0.15">
      <c r="A51" s="461"/>
      <c r="B51" s="997"/>
      <c r="C51" s="997"/>
      <c r="D51" s="583"/>
      <c r="E51" s="585" t="s">
        <v>802</v>
      </c>
      <c r="F51" s="393"/>
      <c r="G51" s="393"/>
      <c r="H51" s="999"/>
      <c r="I51" s="1001"/>
    </row>
    <row r="52" spans="1:9" ht="15" customHeight="1" x14ac:dyDescent="0.15">
      <c r="A52" s="459"/>
      <c r="B52" s="996" t="s">
        <v>545</v>
      </c>
      <c r="C52" s="996" t="s">
        <v>539</v>
      </c>
      <c r="D52" s="389" t="s">
        <v>616</v>
      </c>
      <c r="E52" s="390" t="s">
        <v>803</v>
      </c>
      <c r="F52" s="390"/>
      <c r="G52" s="390"/>
      <c r="H52" s="998">
        <v>14</v>
      </c>
      <c r="I52" s="1000">
        <v>7</v>
      </c>
    </row>
    <row r="53" spans="1:9" ht="15" customHeight="1" x14ac:dyDescent="0.15">
      <c r="A53" s="459"/>
      <c r="B53" s="1010"/>
      <c r="C53" s="1010"/>
      <c r="D53" s="392"/>
      <c r="E53" s="395" t="s">
        <v>804</v>
      </c>
      <c r="F53" s="393"/>
      <c r="G53" s="393"/>
      <c r="H53" s="999"/>
      <c r="I53" s="1001"/>
    </row>
    <row r="54" spans="1:9" ht="15" customHeight="1" x14ac:dyDescent="0.15">
      <c r="A54" s="459"/>
      <c r="B54" s="1010"/>
      <c r="C54" s="1010"/>
      <c r="D54" s="432" t="s">
        <v>616</v>
      </c>
      <c r="E54" s="390" t="s">
        <v>621</v>
      </c>
      <c r="F54" s="622"/>
      <c r="G54" s="622"/>
      <c r="H54" s="998">
        <v>15</v>
      </c>
      <c r="I54" s="1000">
        <v>4</v>
      </c>
    </row>
    <row r="55" spans="1:9" ht="15" customHeight="1" x14ac:dyDescent="0.15">
      <c r="A55" s="459"/>
      <c r="B55" s="1010"/>
      <c r="C55" s="1010"/>
      <c r="D55" s="433" t="s">
        <v>616</v>
      </c>
      <c r="E55" s="395" t="s">
        <v>622</v>
      </c>
      <c r="F55" s="412"/>
      <c r="G55" s="412"/>
      <c r="H55" s="1008"/>
      <c r="I55" s="1009"/>
    </row>
    <row r="56" spans="1:9" ht="12.95" customHeight="1" x14ac:dyDescent="0.15">
      <c r="A56" s="461"/>
      <c r="B56" s="1010"/>
      <c r="C56" s="1010"/>
      <c r="D56" s="434"/>
      <c r="E56" s="1028" t="s">
        <v>540</v>
      </c>
      <c r="F56" s="595" t="s">
        <v>805</v>
      </c>
      <c r="G56" s="471"/>
      <c r="H56" s="1024">
        <v>12</v>
      </c>
      <c r="I56" s="1025">
        <v>4</v>
      </c>
    </row>
    <row r="57" spans="1:9" ht="12.95" customHeight="1" x14ac:dyDescent="0.15">
      <c r="A57" s="461"/>
      <c r="B57" s="1010"/>
      <c r="C57" s="1010"/>
      <c r="D57" s="434"/>
      <c r="E57" s="1028"/>
      <c r="F57" s="597" t="s">
        <v>806</v>
      </c>
      <c r="G57" s="415"/>
      <c r="H57" s="1024"/>
      <c r="I57" s="1025"/>
    </row>
    <row r="58" spans="1:9" ht="12.95" customHeight="1" x14ac:dyDescent="0.15">
      <c r="A58" s="461"/>
      <c r="B58" s="1010"/>
      <c r="C58" s="1010"/>
      <c r="D58" s="434"/>
      <c r="E58" s="1028"/>
      <c r="F58" s="473" t="s">
        <v>807</v>
      </c>
      <c r="G58" s="472"/>
      <c r="H58" s="1024"/>
      <c r="I58" s="1025"/>
    </row>
    <row r="59" spans="1:9" ht="12.95" customHeight="1" x14ac:dyDescent="0.15">
      <c r="A59" s="461"/>
      <c r="B59" s="1010"/>
      <c r="C59" s="1010"/>
      <c r="D59" s="434"/>
      <c r="E59" s="1032" t="s">
        <v>765</v>
      </c>
      <c r="F59" s="595" t="s">
        <v>629</v>
      </c>
      <c r="G59" s="471"/>
      <c r="H59" s="1024">
        <v>15</v>
      </c>
      <c r="I59" s="1025">
        <v>4</v>
      </c>
    </row>
    <row r="60" spans="1:9" ht="12.95" customHeight="1" x14ac:dyDescent="0.15">
      <c r="A60" s="461"/>
      <c r="B60" s="1010"/>
      <c r="C60" s="1010"/>
      <c r="D60" s="434"/>
      <c r="E60" s="1032"/>
      <c r="F60" s="597" t="s">
        <v>709</v>
      </c>
      <c r="G60" s="415"/>
      <c r="H60" s="1024"/>
      <c r="I60" s="1025"/>
    </row>
    <row r="61" spans="1:9" ht="12.95" customHeight="1" x14ac:dyDescent="0.15">
      <c r="A61" s="461"/>
      <c r="B61" s="1010"/>
      <c r="C61" s="1010"/>
      <c r="D61" s="434"/>
      <c r="E61" s="1032"/>
      <c r="F61" s="473" t="s">
        <v>710</v>
      </c>
      <c r="G61" s="472"/>
      <c r="H61" s="1024"/>
      <c r="I61" s="1025"/>
    </row>
    <row r="62" spans="1:9" ht="12.95" customHeight="1" x14ac:dyDescent="0.15">
      <c r="A62" s="460"/>
      <c r="B62" s="1010"/>
      <c r="C62" s="1010"/>
      <c r="D62" s="434"/>
      <c r="E62" s="613" t="s">
        <v>546</v>
      </c>
      <c r="F62" s="474" t="s">
        <v>630</v>
      </c>
      <c r="G62" s="470"/>
      <c r="H62" s="611">
        <v>15</v>
      </c>
      <c r="I62" s="612">
        <v>4</v>
      </c>
    </row>
    <row r="63" spans="1:9" ht="15" customHeight="1" x14ac:dyDescent="0.15">
      <c r="A63" s="461"/>
      <c r="B63" s="1010"/>
      <c r="C63" s="1010"/>
      <c r="D63" s="621" t="s">
        <v>616</v>
      </c>
      <c r="E63" s="390" t="s">
        <v>808</v>
      </c>
      <c r="F63" s="622"/>
      <c r="G63" s="450"/>
      <c r="H63" s="1026">
        <v>15</v>
      </c>
      <c r="I63" s="1027">
        <v>4</v>
      </c>
    </row>
    <row r="64" spans="1:9" ht="15" customHeight="1" x14ac:dyDescent="0.15">
      <c r="A64" s="461"/>
      <c r="B64" s="1010"/>
      <c r="C64" s="1010"/>
      <c r="D64" s="434"/>
      <c r="E64" s="395" t="s">
        <v>809</v>
      </c>
      <c r="F64" s="412"/>
      <c r="G64" s="451"/>
      <c r="H64" s="1024"/>
      <c r="I64" s="1025"/>
    </row>
    <row r="65" spans="1:15" ht="15" customHeight="1" x14ac:dyDescent="0.15">
      <c r="A65" s="461"/>
      <c r="B65" s="1010"/>
      <c r="C65" s="1010"/>
      <c r="D65" s="434" t="s">
        <v>616</v>
      </c>
      <c r="E65" s="395" t="s">
        <v>623</v>
      </c>
      <c r="F65" s="412"/>
      <c r="G65" s="451"/>
      <c r="H65" s="1024"/>
      <c r="I65" s="1025"/>
    </row>
    <row r="66" spans="1:15" ht="12.95" customHeight="1" x14ac:dyDescent="0.15">
      <c r="A66" s="460"/>
      <c r="B66" s="1010"/>
      <c r="C66" s="1010"/>
      <c r="D66" s="434"/>
      <c r="E66" s="475" t="s">
        <v>547</v>
      </c>
      <c r="F66" s="476" t="s">
        <v>548</v>
      </c>
      <c r="G66" s="477"/>
      <c r="H66" s="607">
        <v>15</v>
      </c>
      <c r="I66" s="608">
        <v>4</v>
      </c>
    </row>
    <row r="67" spans="1:15" ht="12.95" customHeight="1" x14ac:dyDescent="0.15">
      <c r="A67" s="459"/>
      <c r="B67" s="1010"/>
      <c r="C67" s="1010"/>
      <c r="D67" s="434"/>
      <c r="E67" s="1028" t="s">
        <v>549</v>
      </c>
      <c r="F67" s="478" t="s">
        <v>810</v>
      </c>
      <c r="G67" s="471"/>
      <c r="H67" s="1024">
        <v>15</v>
      </c>
      <c r="I67" s="1025">
        <v>4</v>
      </c>
    </row>
    <row r="68" spans="1:15" ht="12.95" customHeight="1" x14ac:dyDescent="0.15">
      <c r="A68" s="459"/>
      <c r="B68" s="997"/>
      <c r="C68" s="997"/>
      <c r="D68" s="610"/>
      <c r="E68" s="1029"/>
      <c r="F68" s="479" t="s">
        <v>811</v>
      </c>
      <c r="G68" s="416"/>
      <c r="H68" s="1030"/>
      <c r="I68" s="1031"/>
    </row>
    <row r="69" spans="1:15" ht="15" customHeight="1" x14ac:dyDescent="0.15">
      <c r="A69" s="460"/>
      <c r="B69" s="996" t="s">
        <v>550</v>
      </c>
      <c r="C69" s="614"/>
      <c r="D69" s="389"/>
      <c r="E69" s="390"/>
      <c r="F69" s="390"/>
      <c r="G69" s="390"/>
      <c r="H69" s="604"/>
      <c r="I69" s="593"/>
    </row>
    <row r="70" spans="1:15" ht="15" customHeight="1" x14ac:dyDescent="0.15">
      <c r="A70" s="460"/>
      <c r="B70" s="997"/>
      <c r="C70" s="615"/>
      <c r="D70" s="392"/>
      <c r="E70" s="393"/>
      <c r="F70" s="393"/>
      <c r="G70" s="393"/>
      <c r="H70" s="605"/>
      <c r="I70" s="594"/>
    </row>
    <row r="71" spans="1:15" ht="15" customHeight="1" x14ac:dyDescent="0.15">
      <c r="A71" s="460"/>
      <c r="B71" s="996" t="s">
        <v>613</v>
      </c>
      <c r="C71" s="614"/>
      <c r="D71" s="389"/>
      <c r="E71" s="390"/>
      <c r="F71" s="390"/>
      <c r="G71" s="390"/>
      <c r="H71" s="604"/>
      <c r="I71" s="593"/>
    </row>
    <row r="72" spans="1:15" ht="15" customHeight="1" x14ac:dyDescent="0.15">
      <c r="A72" s="459"/>
      <c r="B72" s="997"/>
      <c r="C72" s="615"/>
      <c r="D72" s="392"/>
      <c r="E72" s="393"/>
      <c r="F72" s="393"/>
      <c r="G72" s="393"/>
      <c r="H72" s="605"/>
      <c r="I72" s="594"/>
    </row>
    <row r="73" spans="1:15" ht="15" customHeight="1" x14ac:dyDescent="0.15">
      <c r="A73" s="461"/>
      <c r="B73" s="985" t="s">
        <v>781</v>
      </c>
      <c r="C73" s="1022"/>
      <c r="D73" s="1036" t="s">
        <v>616</v>
      </c>
      <c r="E73" s="1038" t="s">
        <v>614</v>
      </c>
      <c r="F73" s="1038"/>
      <c r="G73" s="1039"/>
      <c r="H73" s="998">
        <v>18</v>
      </c>
      <c r="I73" s="1000">
        <v>4</v>
      </c>
    </row>
    <row r="74" spans="1:15" ht="15" customHeight="1" x14ac:dyDescent="0.15">
      <c r="A74" s="461"/>
      <c r="B74" s="986"/>
      <c r="C74" s="1023"/>
      <c r="D74" s="1037"/>
      <c r="E74" s="1040"/>
      <c r="F74" s="1040"/>
      <c r="G74" s="1041"/>
      <c r="H74" s="999"/>
      <c r="I74" s="1001"/>
    </row>
    <row r="75" spans="1:15" ht="15" customHeight="1" x14ac:dyDescent="0.15">
      <c r="A75" s="461"/>
      <c r="B75" s="399"/>
      <c r="C75" s="435"/>
      <c r="D75" s="468"/>
      <c r="E75" s="435"/>
      <c r="F75" s="435"/>
      <c r="G75" s="435"/>
      <c r="H75" s="442"/>
      <c r="I75" s="465"/>
    </row>
    <row r="76" spans="1:15" ht="15" customHeight="1" x14ac:dyDescent="0.15">
      <c r="A76" s="461"/>
      <c r="B76" s="399"/>
      <c r="C76" s="435"/>
      <c r="D76" s="468"/>
      <c r="E76" s="435"/>
      <c r="F76" s="435"/>
      <c r="G76" s="435"/>
      <c r="H76" s="442"/>
      <c r="I76" s="465"/>
    </row>
    <row r="77" spans="1:15" ht="15" customHeight="1" x14ac:dyDescent="0.15">
      <c r="A77" s="461"/>
      <c r="B77" s="399"/>
      <c r="C77" s="435"/>
      <c r="D77" s="412"/>
      <c r="E77" s="412"/>
      <c r="F77" s="412"/>
      <c r="G77" s="412"/>
      <c r="H77" s="403"/>
      <c r="I77" s="399"/>
    </row>
    <row r="78" spans="1:15" s="8" customFormat="1" ht="18" customHeight="1" x14ac:dyDescent="0.15">
      <c r="B78" s="436"/>
      <c r="F78" s="437"/>
      <c r="G78" s="437"/>
      <c r="J78" s="545"/>
      <c r="K78" s="545"/>
      <c r="L78" s="545"/>
      <c r="M78" s="545"/>
      <c r="N78" s="545"/>
      <c r="O78" s="545"/>
    </row>
    <row r="79" spans="1:15" s="8" customFormat="1" ht="18" customHeight="1" x14ac:dyDescent="0.15">
      <c r="B79" s="456" t="s">
        <v>722</v>
      </c>
      <c r="F79" s="980" t="s">
        <v>531</v>
      </c>
      <c r="G79" s="980"/>
      <c r="H79" s="980"/>
      <c r="I79" s="980"/>
      <c r="J79" s="545"/>
      <c r="K79" s="545"/>
      <c r="L79" s="545"/>
      <c r="M79" s="545"/>
      <c r="N79" s="545"/>
      <c r="O79" s="545"/>
    </row>
    <row r="80" spans="1:15" s="8" customFormat="1" ht="9.9499999999999993" customHeight="1" x14ac:dyDescent="0.15">
      <c r="B80" s="457"/>
      <c r="F80" s="981"/>
      <c r="G80" s="981"/>
      <c r="H80" s="981"/>
      <c r="I80" s="981"/>
      <c r="J80" s="545"/>
      <c r="K80" s="545"/>
      <c r="L80" s="545"/>
      <c r="M80" s="545"/>
      <c r="N80" s="545"/>
      <c r="O80" s="545"/>
    </row>
    <row r="81" spans="1:15" s="8" customFormat="1" ht="18" customHeight="1" x14ac:dyDescent="0.15">
      <c r="B81" s="458" t="s">
        <v>695</v>
      </c>
      <c r="C81" s="458" t="s">
        <v>532</v>
      </c>
      <c r="D81" s="982" t="s">
        <v>533</v>
      </c>
      <c r="E81" s="983"/>
      <c r="F81" s="983"/>
      <c r="G81" s="984"/>
      <c r="H81" s="982" t="s">
        <v>534</v>
      </c>
      <c r="I81" s="984"/>
      <c r="J81" s="545"/>
      <c r="K81" s="545"/>
      <c r="L81" s="545"/>
      <c r="M81" s="545"/>
      <c r="N81" s="545"/>
      <c r="O81" s="545"/>
    </row>
    <row r="82" spans="1:15" s="8" customFormat="1" ht="15" customHeight="1" x14ac:dyDescent="0.15">
      <c r="B82" s="601" t="s">
        <v>497</v>
      </c>
      <c r="C82" s="601" t="s">
        <v>535</v>
      </c>
      <c r="D82" s="424" t="s">
        <v>616</v>
      </c>
      <c r="E82" s="425" t="s">
        <v>536</v>
      </c>
      <c r="F82" s="426"/>
      <c r="G82" s="508"/>
      <c r="H82" s="708">
        <v>19</v>
      </c>
      <c r="I82" s="427">
        <v>4</v>
      </c>
      <c r="J82" s="545"/>
      <c r="K82" s="545"/>
      <c r="L82" s="545"/>
      <c r="M82" s="545"/>
      <c r="N82" s="545"/>
      <c r="O82" s="545"/>
    </row>
    <row r="83" spans="1:15" s="8" customFormat="1" ht="15" customHeight="1" x14ac:dyDescent="0.15">
      <c r="A83" s="461"/>
      <c r="B83" s="996" t="s">
        <v>551</v>
      </c>
      <c r="C83" s="996" t="s">
        <v>539</v>
      </c>
      <c r="D83" s="582" t="s">
        <v>616</v>
      </c>
      <c r="E83" s="390" t="s">
        <v>812</v>
      </c>
      <c r="F83" s="390"/>
      <c r="G83" s="390"/>
      <c r="H83" s="1033">
        <v>15</v>
      </c>
      <c r="I83" s="1000">
        <v>4</v>
      </c>
      <c r="J83" s="545"/>
      <c r="K83" s="545"/>
      <c r="L83" s="545"/>
      <c r="M83" s="545"/>
      <c r="N83" s="545"/>
      <c r="O83" s="545"/>
    </row>
    <row r="84" spans="1:15" s="8" customFormat="1" ht="15" customHeight="1" x14ac:dyDescent="0.15">
      <c r="A84" s="461"/>
      <c r="B84" s="1010"/>
      <c r="C84" s="1010"/>
      <c r="D84" s="433"/>
      <c r="E84" s="395" t="s">
        <v>813</v>
      </c>
      <c r="F84" s="412"/>
      <c r="G84" s="412"/>
      <c r="H84" s="1034"/>
      <c r="I84" s="1009"/>
      <c r="J84" s="545"/>
      <c r="K84" s="545"/>
      <c r="L84" s="545"/>
      <c r="M84" s="545"/>
      <c r="N84" s="545"/>
      <c r="O84" s="545"/>
    </row>
    <row r="85" spans="1:15" s="8" customFormat="1" ht="15" customHeight="1" x14ac:dyDescent="0.15">
      <c r="A85" s="461"/>
      <c r="B85" s="1010"/>
      <c r="C85" s="1010"/>
      <c r="D85" s="433"/>
      <c r="E85" s="395" t="s">
        <v>814</v>
      </c>
      <c r="F85" s="412"/>
      <c r="G85" s="412"/>
      <c r="H85" s="1034"/>
      <c r="I85" s="1009"/>
      <c r="J85" s="545"/>
      <c r="K85" s="545"/>
      <c r="L85" s="545"/>
      <c r="M85" s="545"/>
      <c r="N85" s="545"/>
      <c r="O85" s="545"/>
    </row>
    <row r="86" spans="1:15" s="8" customFormat="1" ht="15" customHeight="1" x14ac:dyDescent="0.15">
      <c r="A86" s="461"/>
      <c r="B86" s="1010"/>
      <c r="C86" s="1010"/>
      <c r="D86" s="433"/>
      <c r="E86" s="395" t="s">
        <v>815</v>
      </c>
      <c r="F86" s="412"/>
      <c r="G86" s="412"/>
      <c r="H86" s="1034"/>
      <c r="I86" s="1009"/>
      <c r="J86" s="545"/>
      <c r="K86" s="545"/>
      <c r="L86" s="545"/>
      <c r="M86" s="545"/>
      <c r="N86" s="545"/>
      <c r="O86" s="545"/>
    </row>
    <row r="87" spans="1:15" s="8" customFormat="1" ht="15" customHeight="1" x14ac:dyDescent="0.15">
      <c r="A87" s="461"/>
      <c r="B87" s="1010"/>
      <c r="C87" s="1010"/>
      <c r="D87" s="433"/>
      <c r="E87" s="395" t="s">
        <v>816</v>
      </c>
      <c r="F87" s="412"/>
      <c r="G87" s="412"/>
      <c r="H87" s="1034"/>
      <c r="I87" s="1009"/>
      <c r="J87" s="545"/>
      <c r="K87" s="545"/>
      <c r="L87" s="545"/>
      <c r="M87" s="545"/>
      <c r="N87" s="545"/>
      <c r="O87" s="545"/>
    </row>
    <row r="88" spans="1:15" s="8" customFormat="1" ht="15" customHeight="1" x14ac:dyDescent="0.15">
      <c r="A88" s="461"/>
      <c r="B88" s="1010"/>
      <c r="C88" s="1010"/>
      <c r="D88" s="433" t="s">
        <v>616</v>
      </c>
      <c r="E88" s="395" t="s">
        <v>817</v>
      </c>
      <c r="F88" s="412"/>
      <c r="G88" s="412"/>
      <c r="H88" s="1034"/>
      <c r="I88" s="1009"/>
      <c r="J88" s="545"/>
      <c r="K88" s="545"/>
      <c r="L88" s="545"/>
      <c r="M88" s="545"/>
      <c r="N88" s="545"/>
      <c r="O88" s="545"/>
    </row>
    <row r="89" spans="1:15" s="8" customFormat="1" ht="15" customHeight="1" x14ac:dyDescent="0.15">
      <c r="A89" s="461"/>
      <c r="B89" s="1010"/>
      <c r="C89" s="1010"/>
      <c r="D89" s="433"/>
      <c r="E89" s="395" t="s">
        <v>818</v>
      </c>
      <c r="F89" s="412"/>
      <c r="G89" s="412"/>
      <c r="H89" s="1034"/>
      <c r="I89" s="1009"/>
      <c r="J89" s="545"/>
      <c r="K89" s="545"/>
      <c r="L89" s="545"/>
      <c r="M89" s="545"/>
      <c r="N89" s="545"/>
      <c r="O89" s="545"/>
    </row>
    <row r="90" spans="1:15" s="8" customFormat="1" ht="15" customHeight="1" x14ac:dyDescent="0.15">
      <c r="A90" s="461"/>
      <c r="B90" s="997"/>
      <c r="C90" s="997"/>
      <c r="D90" s="583"/>
      <c r="E90" s="393" t="s">
        <v>624</v>
      </c>
      <c r="F90" s="393"/>
      <c r="G90" s="393"/>
      <c r="H90" s="1035"/>
      <c r="I90" s="1001"/>
      <c r="J90" s="545"/>
      <c r="K90" s="545"/>
      <c r="L90" s="545"/>
      <c r="M90" s="545"/>
      <c r="N90" s="545"/>
      <c r="O90" s="545"/>
    </row>
    <row r="91" spans="1:15" s="8" customFormat="1" ht="15" customHeight="1" x14ac:dyDescent="0.15">
      <c r="A91" s="459"/>
      <c r="B91" s="996" t="s">
        <v>552</v>
      </c>
      <c r="C91" s="996" t="s">
        <v>539</v>
      </c>
      <c r="D91" s="432" t="s">
        <v>616</v>
      </c>
      <c r="E91" s="390" t="s">
        <v>625</v>
      </c>
      <c r="F91" s="622"/>
      <c r="G91" s="622"/>
      <c r="H91" s="1033">
        <v>15</v>
      </c>
      <c r="I91" s="1000">
        <v>4</v>
      </c>
      <c r="J91" s="545"/>
      <c r="K91" s="545"/>
      <c r="L91" s="545"/>
      <c r="M91" s="545"/>
      <c r="N91" s="545"/>
      <c r="O91" s="545"/>
    </row>
    <row r="92" spans="1:15" s="8" customFormat="1" ht="15" customHeight="1" x14ac:dyDescent="0.15">
      <c r="A92" s="459"/>
      <c r="B92" s="997"/>
      <c r="C92" s="997"/>
      <c r="D92" s="438" t="s">
        <v>616</v>
      </c>
      <c r="E92" s="393" t="s">
        <v>626</v>
      </c>
      <c r="F92" s="439"/>
      <c r="G92" s="439"/>
      <c r="H92" s="1035"/>
      <c r="I92" s="1001"/>
      <c r="J92" s="545"/>
      <c r="K92" s="545"/>
      <c r="L92" s="545"/>
      <c r="M92" s="545"/>
      <c r="N92" s="545"/>
      <c r="O92" s="545"/>
    </row>
    <row r="93" spans="1:15" s="8" customFormat="1" ht="15" customHeight="1" x14ac:dyDescent="0.15">
      <c r="A93" s="461"/>
      <c r="B93" s="996" t="s">
        <v>553</v>
      </c>
      <c r="C93" s="996" t="s">
        <v>554</v>
      </c>
      <c r="D93" s="621" t="s">
        <v>616</v>
      </c>
      <c r="E93" s="390" t="s">
        <v>954</v>
      </c>
      <c r="F93" s="622"/>
      <c r="G93" s="622"/>
      <c r="H93" s="1033">
        <v>15</v>
      </c>
      <c r="I93" s="1000">
        <v>4</v>
      </c>
      <c r="J93" s="545"/>
      <c r="K93" s="545"/>
      <c r="L93" s="545"/>
      <c r="M93" s="545"/>
      <c r="N93" s="545"/>
      <c r="O93" s="545"/>
    </row>
    <row r="94" spans="1:15" s="8" customFormat="1" ht="15" customHeight="1" x14ac:dyDescent="0.15">
      <c r="A94" s="461"/>
      <c r="B94" s="1010"/>
      <c r="C94" s="1010"/>
      <c r="D94" s="434"/>
      <c r="E94" s="395" t="s">
        <v>955</v>
      </c>
      <c r="F94" s="412"/>
      <c r="G94" s="412"/>
      <c r="H94" s="1034"/>
      <c r="I94" s="1009"/>
      <c r="J94" s="545"/>
      <c r="K94" s="545"/>
      <c r="L94" s="545"/>
      <c r="M94" s="545"/>
      <c r="N94" s="545"/>
      <c r="O94" s="545"/>
    </row>
    <row r="95" spans="1:15" s="8" customFormat="1" ht="15" customHeight="1" x14ac:dyDescent="0.15">
      <c r="A95" s="461"/>
      <c r="B95" s="1010"/>
      <c r="C95" s="1010"/>
      <c r="D95" s="434" t="s">
        <v>616</v>
      </c>
      <c r="E95" s="395" t="s">
        <v>627</v>
      </c>
      <c r="F95" s="412"/>
      <c r="G95" s="412"/>
      <c r="H95" s="1034"/>
      <c r="I95" s="1009"/>
      <c r="J95" s="545"/>
      <c r="K95" s="545"/>
      <c r="L95" s="545"/>
      <c r="M95" s="545"/>
      <c r="N95" s="545"/>
      <c r="O95" s="545"/>
    </row>
    <row r="96" spans="1:15" s="8" customFormat="1" ht="15" customHeight="1" x14ac:dyDescent="0.15">
      <c r="A96" s="461"/>
      <c r="B96" s="1010"/>
      <c r="C96" s="1010"/>
      <c r="D96" s="434"/>
      <c r="E96" s="395" t="s">
        <v>923</v>
      </c>
      <c r="F96" s="412"/>
      <c r="G96" s="412"/>
      <c r="H96" s="1034"/>
      <c r="I96" s="1009"/>
      <c r="J96" s="545"/>
      <c r="K96" s="545"/>
      <c r="L96" s="545"/>
      <c r="M96" s="545"/>
      <c r="N96" s="545"/>
      <c r="O96" s="545"/>
    </row>
    <row r="97" spans="1:15" s="8" customFormat="1" ht="15" customHeight="1" x14ac:dyDescent="0.15">
      <c r="A97" s="461"/>
      <c r="B97" s="1010"/>
      <c r="C97" s="997"/>
      <c r="D97" s="610"/>
      <c r="E97" s="393" t="s">
        <v>924</v>
      </c>
      <c r="F97" s="439"/>
      <c r="G97" s="439"/>
      <c r="H97" s="1035"/>
      <c r="I97" s="1001"/>
      <c r="J97" s="545"/>
      <c r="K97" s="545"/>
      <c r="L97" s="545"/>
      <c r="M97" s="545"/>
      <c r="N97" s="545"/>
      <c r="O97" s="545"/>
    </row>
    <row r="98" spans="1:15" s="8" customFormat="1" ht="15" customHeight="1" x14ac:dyDescent="0.15">
      <c r="A98" s="459"/>
      <c r="B98" s="1010"/>
      <c r="C98" s="996" t="s">
        <v>555</v>
      </c>
      <c r="D98" s="389" t="s">
        <v>616</v>
      </c>
      <c r="E98" s="390" t="s">
        <v>819</v>
      </c>
      <c r="F98" s="390"/>
      <c r="G98" s="622"/>
      <c r="H98" s="1033">
        <v>15</v>
      </c>
      <c r="I98" s="1000">
        <v>4</v>
      </c>
      <c r="J98" s="545"/>
      <c r="K98" s="545"/>
      <c r="L98" s="545"/>
      <c r="M98" s="545"/>
      <c r="N98" s="545"/>
      <c r="O98" s="545"/>
    </row>
    <row r="99" spans="1:15" s="8" customFormat="1" ht="15" customHeight="1" x14ac:dyDescent="0.15">
      <c r="A99" s="459"/>
      <c r="B99" s="1010"/>
      <c r="C99" s="997"/>
      <c r="D99" s="392"/>
      <c r="E99" s="393" t="s">
        <v>820</v>
      </c>
      <c r="F99" s="393"/>
      <c r="G99" s="439"/>
      <c r="H99" s="1035"/>
      <c r="I99" s="1001"/>
      <c r="J99" s="545"/>
      <c r="K99" s="545"/>
      <c r="L99" s="545"/>
      <c r="M99" s="545"/>
      <c r="N99" s="545"/>
      <c r="O99" s="545"/>
    </row>
    <row r="100" spans="1:15" s="8" customFormat="1" ht="15" customHeight="1" x14ac:dyDescent="0.15">
      <c r="A100" s="461"/>
      <c r="B100" s="1010"/>
      <c r="C100" s="996" t="s">
        <v>556</v>
      </c>
      <c r="D100" s="621" t="s">
        <v>616</v>
      </c>
      <c r="E100" s="390" t="s">
        <v>825</v>
      </c>
      <c r="F100" s="622"/>
      <c r="G100" s="622"/>
      <c r="H100" s="1033">
        <v>15</v>
      </c>
      <c r="I100" s="1000">
        <v>4</v>
      </c>
      <c r="J100" s="545"/>
      <c r="K100" s="545"/>
      <c r="L100" s="545"/>
      <c r="M100" s="545"/>
      <c r="N100" s="545"/>
      <c r="O100" s="545"/>
    </row>
    <row r="101" spans="1:15" s="8" customFormat="1" ht="15" customHeight="1" x14ac:dyDescent="0.15">
      <c r="A101" s="461"/>
      <c r="B101" s="1010"/>
      <c r="C101" s="1010"/>
      <c r="D101" s="434"/>
      <c r="E101" s="395" t="s">
        <v>826</v>
      </c>
      <c r="F101" s="412"/>
      <c r="G101" s="412"/>
      <c r="H101" s="1034"/>
      <c r="I101" s="1009"/>
      <c r="J101" s="545"/>
      <c r="K101" s="545"/>
      <c r="L101" s="545"/>
      <c r="M101" s="545"/>
      <c r="N101" s="545"/>
      <c r="O101" s="545"/>
    </row>
    <row r="102" spans="1:15" s="8" customFormat="1" ht="15" customHeight="1" x14ac:dyDescent="0.15">
      <c r="A102" s="461"/>
      <c r="B102" s="1010"/>
      <c r="C102" s="1010"/>
      <c r="D102" s="434" t="s">
        <v>616</v>
      </c>
      <c r="E102" s="395" t="s">
        <v>821</v>
      </c>
      <c r="F102" s="412"/>
      <c r="G102" s="412"/>
      <c r="H102" s="1034"/>
      <c r="I102" s="1009"/>
      <c r="J102" s="545"/>
      <c r="K102" s="545"/>
      <c r="L102" s="545"/>
      <c r="M102" s="545"/>
      <c r="N102" s="545"/>
      <c r="O102" s="545"/>
    </row>
    <row r="103" spans="1:15" s="8" customFormat="1" ht="15" customHeight="1" x14ac:dyDescent="0.15">
      <c r="A103" s="461"/>
      <c r="B103" s="1010"/>
      <c r="C103" s="1010"/>
      <c r="D103" s="434"/>
      <c r="E103" s="395" t="s">
        <v>822</v>
      </c>
      <c r="F103" s="412"/>
      <c r="G103" s="412"/>
      <c r="H103" s="1034"/>
      <c r="I103" s="1009"/>
      <c r="J103" s="545"/>
      <c r="K103" s="545"/>
      <c r="L103" s="545"/>
      <c r="M103" s="545"/>
      <c r="N103" s="545"/>
      <c r="O103" s="545"/>
    </row>
    <row r="104" spans="1:15" s="8" customFormat="1" ht="15" customHeight="1" x14ac:dyDescent="0.15">
      <c r="A104" s="461"/>
      <c r="B104" s="1010"/>
      <c r="C104" s="1010"/>
      <c r="D104" s="434" t="s">
        <v>616</v>
      </c>
      <c r="E104" s="395" t="s">
        <v>823</v>
      </c>
      <c r="F104" s="412"/>
      <c r="G104" s="412"/>
      <c r="H104" s="1034"/>
      <c r="I104" s="1009"/>
      <c r="J104" s="545"/>
      <c r="K104" s="545"/>
      <c r="L104" s="545"/>
      <c r="M104" s="545"/>
      <c r="N104" s="545"/>
      <c r="O104" s="545"/>
    </row>
    <row r="105" spans="1:15" s="8" customFormat="1" ht="15" customHeight="1" x14ac:dyDescent="0.15">
      <c r="A105" s="461"/>
      <c r="B105" s="1010"/>
      <c r="C105" s="997"/>
      <c r="D105" s="610"/>
      <c r="E105" s="393" t="s">
        <v>824</v>
      </c>
      <c r="F105" s="439"/>
      <c r="G105" s="439"/>
      <c r="H105" s="1035"/>
      <c r="I105" s="1001"/>
      <c r="J105" s="545"/>
      <c r="K105" s="545"/>
      <c r="L105" s="545"/>
      <c r="M105" s="545"/>
      <c r="N105" s="545"/>
      <c r="O105" s="545"/>
    </row>
    <row r="106" spans="1:15" s="8" customFormat="1" ht="15" customHeight="1" x14ac:dyDescent="0.15">
      <c r="A106" s="461"/>
      <c r="B106" s="1010"/>
      <c r="C106" s="996" t="s">
        <v>557</v>
      </c>
      <c r="D106" s="621" t="s">
        <v>616</v>
      </c>
      <c r="E106" s="390" t="s">
        <v>827</v>
      </c>
      <c r="F106" s="622"/>
      <c r="G106" s="622"/>
      <c r="H106" s="1033">
        <v>15</v>
      </c>
      <c r="I106" s="1000">
        <v>4</v>
      </c>
      <c r="J106" s="541"/>
      <c r="K106" s="545"/>
      <c r="L106" s="545"/>
      <c r="M106" s="545"/>
      <c r="N106" s="545"/>
      <c r="O106" s="545"/>
    </row>
    <row r="107" spans="1:15" s="8" customFormat="1" ht="15" customHeight="1" x14ac:dyDescent="0.15">
      <c r="A107" s="461"/>
      <c r="B107" s="1010"/>
      <c r="C107" s="1010"/>
      <c r="D107" s="434"/>
      <c r="E107" s="395" t="s">
        <v>828</v>
      </c>
      <c r="F107" s="412"/>
      <c r="G107" s="412"/>
      <c r="H107" s="1034"/>
      <c r="I107" s="1009"/>
      <c r="J107" s="541"/>
      <c r="K107" s="545"/>
      <c r="L107" s="545"/>
      <c r="M107" s="545"/>
      <c r="N107" s="545"/>
      <c r="O107" s="545"/>
    </row>
    <row r="108" spans="1:15" s="8" customFormat="1" ht="15" customHeight="1" x14ac:dyDescent="0.15">
      <c r="A108" s="461"/>
      <c r="B108" s="1010"/>
      <c r="C108" s="1010"/>
      <c r="D108" s="434" t="s">
        <v>616</v>
      </c>
      <c r="E108" s="395" t="s">
        <v>829</v>
      </c>
      <c r="F108" s="412"/>
      <c r="G108" s="412"/>
      <c r="H108" s="1034"/>
      <c r="I108" s="1009"/>
      <c r="J108" s="541"/>
      <c r="K108" s="545"/>
      <c r="L108" s="545"/>
      <c r="M108" s="545"/>
      <c r="N108" s="545"/>
      <c r="O108" s="545"/>
    </row>
    <row r="109" spans="1:15" s="8" customFormat="1" ht="15" customHeight="1" x14ac:dyDescent="0.15">
      <c r="A109" s="461"/>
      <c r="B109" s="997"/>
      <c r="C109" s="997"/>
      <c r="D109" s="610"/>
      <c r="E109" s="393" t="s">
        <v>830</v>
      </c>
      <c r="F109" s="439"/>
      <c r="G109" s="439"/>
      <c r="H109" s="1035"/>
      <c r="I109" s="1001"/>
      <c r="J109" s="541"/>
      <c r="K109" s="545"/>
      <c r="L109" s="545"/>
      <c r="M109" s="545"/>
      <c r="N109" s="545"/>
      <c r="O109" s="545"/>
    </row>
    <row r="110" spans="1:15" s="8" customFormat="1" ht="15" customHeight="1" x14ac:dyDescent="0.15">
      <c r="A110" s="460"/>
      <c r="B110" s="996" t="s">
        <v>558</v>
      </c>
      <c r="C110" s="996" t="s">
        <v>559</v>
      </c>
      <c r="D110" s="389" t="s">
        <v>616</v>
      </c>
      <c r="E110" s="390" t="s">
        <v>831</v>
      </c>
      <c r="F110" s="390"/>
      <c r="G110" s="622"/>
      <c r="H110" s="1033">
        <v>5</v>
      </c>
      <c r="I110" s="1000">
        <v>4</v>
      </c>
      <c r="J110" s="541"/>
      <c r="K110" s="545"/>
      <c r="L110" s="545"/>
      <c r="M110" s="545"/>
      <c r="N110" s="545"/>
      <c r="O110" s="545"/>
    </row>
    <row r="111" spans="1:15" s="8" customFormat="1" ht="15" customHeight="1" x14ac:dyDescent="0.15">
      <c r="A111" s="460"/>
      <c r="B111" s="1010"/>
      <c r="C111" s="997"/>
      <c r="D111" s="392"/>
      <c r="E111" s="393" t="s">
        <v>832</v>
      </c>
      <c r="F111" s="439"/>
      <c r="G111" s="439"/>
      <c r="H111" s="1035"/>
      <c r="I111" s="1001"/>
      <c r="J111" s="541"/>
      <c r="K111" s="545"/>
      <c r="L111" s="545"/>
      <c r="M111" s="545"/>
      <c r="N111" s="545"/>
      <c r="O111" s="545"/>
    </row>
    <row r="112" spans="1:15" s="8" customFormat="1" ht="15" customHeight="1" x14ac:dyDescent="0.15">
      <c r="A112" s="461"/>
      <c r="B112" s="1010"/>
      <c r="C112" s="996" t="s">
        <v>560</v>
      </c>
      <c r="D112" s="389" t="s">
        <v>616</v>
      </c>
      <c r="E112" s="390" t="s">
        <v>833</v>
      </c>
      <c r="F112" s="622"/>
      <c r="G112" s="622"/>
      <c r="H112" s="1033">
        <v>15</v>
      </c>
      <c r="I112" s="1000">
        <v>4</v>
      </c>
      <c r="J112" s="545"/>
      <c r="K112" s="545"/>
      <c r="L112" s="545"/>
      <c r="M112" s="545"/>
      <c r="N112" s="545"/>
      <c r="O112" s="545"/>
    </row>
    <row r="113" spans="1:15" s="8" customFormat="1" ht="15" customHeight="1" x14ac:dyDescent="0.15">
      <c r="A113" s="461"/>
      <c r="B113" s="1010"/>
      <c r="C113" s="1010"/>
      <c r="D113" s="397"/>
      <c r="E113" s="395" t="s">
        <v>834</v>
      </c>
      <c r="F113" s="412"/>
      <c r="G113" s="412"/>
      <c r="H113" s="1034"/>
      <c r="I113" s="1009"/>
      <c r="J113" s="545"/>
      <c r="K113" s="545"/>
      <c r="L113" s="545"/>
      <c r="M113" s="545"/>
      <c r="N113" s="545"/>
      <c r="O113" s="545"/>
    </row>
    <row r="114" spans="1:15" s="8" customFormat="1" ht="15" customHeight="1" x14ac:dyDescent="0.15">
      <c r="A114" s="461"/>
      <c r="B114" s="1010"/>
      <c r="C114" s="1010"/>
      <c r="D114" s="397" t="s">
        <v>616</v>
      </c>
      <c r="E114" s="395" t="s">
        <v>835</v>
      </c>
      <c r="F114" s="412"/>
      <c r="G114" s="412"/>
      <c r="H114" s="1034"/>
      <c r="I114" s="1009"/>
      <c r="J114" s="545"/>
      <c r="K114" s="545"/>
      <c r="L114" s="545"/>
      <c r="M114" s="545"/>
      <c r="N114" s="545"/>
      <c r="O114" s="545"/>
    </row>
    <row r="115" spans="1:15" s="8" customFormat="1" ht="15" customHeight="1" x14ac:dyDescent="0.15">
      <c r="A115" s="461"/>
      <c r="B115" s="1010"/>
      <c r="C115" s="1010"/>
      <c r="D115" s="397"/>
      <c r="E115" s="395" t="s">
        <v>836</v>
      </c>
      <c r="F115" s="412"/>
      <c r="G115" s="412"/>
      <c r="H115" s="1034"/>
      <c r="I115" s="1009"/>
      <c r="J115" s="545"/>
      <c r="K115" s="545"/>
      <c r="L115" s="545"/>
      <c r="M115" s="545"/>
      <c r="N115" s="545"/>
      <c r="O115" s="545"/>
    </row>
    <row r="116" spans="1:15" s="8" customFormat="1" ht="15" customHeight="1" x14ac:dyDescent="0.15">
      <c r="A116" s="461"/>
      <c r="B116" s="997"/>
      <c r="C116" s="997"/>
      <c r="D116" s="392" t="s">
        <v>616</v>
      </c>
      <c r="E116" s="393" t="s">
        <v>628</v>
      </c>
      <c r="F116" s="439"/>
      <c r="G116" s="439"/>
      <c r="H116" s="1035"/>
      <c r="I116" s="1001"/>
      <c r="J116" s="545"/>
      <c r="K116" s="545"/>
      <c r="L116" s="545"/>
      <c r="M116" s="545"/>
      <c r="N116" s="545"/>
      <c r="O116" s="545"/>
    </row>
    <row r="117" spans="1:15" s="8" customFormat="1" ht="15" customHeight="1" x14ac:dyDescent="0.15">
      <c r="A117" s="461"/>
      <c r="B117" s="996" t="s">
        <v>656</v>
      </c>
      <c r="C117" s="1010" t="s">
        <v>560</v>
      </c>
      <c r="D117" s="434" t="s">
        <v>616</v>
      </c>
      <c r="E117" s="395" t="s">
        <v>654</v>
      </c>
      <c r="F117" s="412"/>
      <c r="G117" s="412"/>
      <c r="H117" s="1033">
        <v>15</v>
      </c>
      <c r="I117" s="1000">
        <v>4</v>
      </c>
      <c r="J117" s="545"/>
      <c r="K117" s="545"/>
      <c r="L117" s="545"/>
      <c r="M117" s="545"/>
      <c r="N117" s="545"/>
      <c r="O117" s="545"/>
    </row>
    <row r="118" spans="1:15" s="8" customFormat="1" ht="15" customHeight="1" x14ac:dyDescent="0.15">
      <c r="A118" s="461"/>
      <c r="B118" s="1010"/>
      <c r="C118" s="1010"/>
      <c r="D118" s="434" t="s">
        <v>616</v>
      </c>
      <c r="E118" s="395" t="s">
        <v>655</v>
      </c>
      <c r="F118" s="412"/>
      <c r="G118" s="412"/>
      <c r="H118" s="1034"/>
      <c r="I118" s="1009"/>
      <c r="J118" s="545"/>
      <c r="K118" s="545"/>
      <c r="L118" s="545"/>
      <c r="M118" s="545"/>
      <c r="N118" s="545"/>
      <c r="O118" s="545"/>
    </row>
    <row r="119" spans="1:15" s="8" customFormat="1" ht="15" customHeight="1" x14ac:dyDescent="0.15">
      <c r="A119" s="461"/>
      <c r="B119" s="1010"/>
      <c r="C119" s="1010"/>
      <c r="D119" s="434" t="s">
        <v>616</v>
      </c>
      <c r="E119" s="395" t="s">
        <v>617</v>
      </c>
      <c r="F119" s="412"/>
      <c r="G119" s="412"/>
      <c r="H119" s="1034"/>
      <c r="I119" s="1009"/>
      <c r="J119" s="545"/>
      <c r="K119" s="545"/>
      <c r="L119" s="545"/>
      <c r="M119" s="545"/>
      <c r="N119" s="545"/>
      <c r="O119" s="545"/>
    </row>
    <row r="120" spans="1:15" s="8" customFormat="1" ht="12.95" customHeight="1" x14ac:dyDescent="0.15">
      <c r="A120" s="459"/>
      <c r="B120" s="1010"/>
      <c r="C120" s="1010"/>
      <c r="D120" s="434"/>
      <c r="E120" s="1032" t="s">
        <v>540</v>
      </c>
      <c r="F120" s="480" t="s">
        <v>837</v>
      </c>
      <c r="G120" s="481"/>
      <c r="H120" s="1042">
        <v>12</v>
      </c>
      <c r="I120" s="1044">
        <v>4</v>
      </c>
      <c r="J120" s="545"/>
      <c r="K120" s="545"/>
      <c r="L120" s="545"/>
      <c r="M120" s="545"/>
      <c r="N120" s="545"/>
      <c r="O120" s="545"/>
    </row>
    <row r="121" spans="1:15" s="8" customFormat="1" ht="12.95" customHeight="1" x14ac:dyDescent="0.15">
      <c r="A121" s="459"/>
      <c r="B121" s="1010"/>
      <c r="C121" s="1010"/>
      <c r="D121" s="434"/>
      <c r="E121" s="1032"/>
      <c r="F121" s="482" t="s">
        <v>946</v>
      </c>
      <c r="G121" s="418"/>
      <c r="H121" s="1034"/>
      <c r="I121" s="1009"/>
      <c r="J121" s="545"/>
      <c r="K121" s="545"/>
      <c r="L121" s="545"/>
      <c r="M121" s="545"/>
      <c r="N121" s="545"/>
      <c r="O121" s="545"/>
    </row>
    <row r="122" spans="1:15" s="8" customFormat="1" ht="12.95" customHeight="1" x14ac:dyDescent="0.15">
      <c r="A122" s="459"/>
      <c r="B122" s="1010"/>
      <c r="C122" s="1010"/>
      <c r="D122" s="434"/>
      <c r="E122" s="1032" t="s">
        <v>561</v>
      </c>
      <c r="F122" s="480" t="s">
        <v>838</v>
      </c>
      <c r="G122" s="481"/>
      <c r="H122" s="1042">
        <v>15</v>
      </c>
      <c r="I122" s="1044">
        <v>4</v>
      </c>
      <c r="J122" s="545"/>
      <c r="K122" s="545"/>
      <c r="L122" s="545"/>
      <c r="M122" s="545"/>
      <c r="N122" s="545"/>
      <c r="O122" s="545"/>
    </row>
    <row r="123" spans="1:15" s="8" customFormat="1" ht="12.95" customHeight="1" x14ac:dyDescent="0.15">
      <c r="A123" s="459"/>
      <c r="B123" s="1010"/>
      <c r="C123" s="1010"/>
      <c r="D123" s="434"/>
      <c r="E123" s="1032"/>
      <c r="F123" s="484" t="s">
        <v>947</v>
      </c>
      <c r="G123" s="485"/>
      <c r="H123" s="1043"/>
      <c r="I123" s="1045"/>
      <c r="J123" s="545"/>
      <c r="K123" s="545"/>
      <c r="L123" s="545"/>
      <c r="M123" s="545"/>
      <c r="N123" s="545"/>
      <c r="O123" s="545"/>
    </row>
    <row r="124" spans="1:15" s="8" customFormat="1" ht="12.95" customHeight="1" x14ac:dyDescent="0.15">
      <c r="A124" s="460"/>
      <c r="B124" s="1010"/>
      <c r="C124" s="1010"/>
      <c r="D124" s="434"/>
      <c r="E124" s="609" t="s">
        <v>562</v>
      </c>
      <c r="F124" s="482" t="s">
        <v>948</v>
      </c>
      <c r="G124" s="418"/>
      <c r="H124" s="550">
        <v>15</v>
      </c>
      <c r="I124" s="591">
        <v>4</v>
      </c>
      <c r="J124" s="545"/>
      <c r="K124" s="545"/>
      <c r="L124" s="545"/>
      <c r="M124" s="545"/>
      <c r="N124" s="545"/>
      <c r="O124" s="545"/>
    </row>
    <row r="125" spans="1:15" s="8" customFormat="1" ht="12.95" customHeight="1" x14ac:dyDescent="0.15">
      <c r="A125" s="459"/>
      <c r="B125" s="1010"/>
      <c r="C125" s="1010"/>
      <c r="D125" s="434"/>
      <c r="E125" s="1032" t="s">
        <v>563</v>
      </c>
      <c r="F125" s="480" t="s">
        <v>839</v>
      </c>
      <c r="G125" s="481"/>
      <c r="H125" s="1042">
        <v>15</v>
      </c>
      <c r="I125" s="1044">
        <v>4</v>
      </c>
      <c r="J125" s="545"/>
      <c r="K125" s="545"/>
      <c r="L125" s="545"/>
      <c r="M125" s="545"/>
      <c r="N125" s="545"/>
      <c r="O125" s="545"/>
    </row>
    <row r="126" spans="1:15" s="8" customFormat="1" ht="12.95" customHeight="1" x14ac:dyDescent="0.15">
      <c r="A126" s="459"/>
      <c r="B126" s="1010"/>
      <c r="C126" s="1010"/>
      <c r="D126" s="434"/>
      <c r="E126" s="1032"/>
      <c r="F126" s="484" t="s">
        <v>949</v>
      </c>
      <c r="G126" s="485"/>
      <c r="H126" s="1043"/>
      <c r="I126" s="1045"/>
      <c r="J126" s="545"/>
      <c r="K126" s="545"/>
      <c r="L126" s="545"/>
      <c r="M126" s="545"/>
      <c r="N126" s="545"/>
      <c r="O126" s="545"/>
    </row>
    <row r="127" spans="1:15" s="8" customFormat="1" ht="12.95" customHeight="1" x14ac:dyDescent="0.15">
      <c r="A127" s="460"/>
      <c r="B127" s="997"/>
      <c r="C127" s="997"/>
      <c r="D127" s="610"/>
      <c r="E127" s="620" t="s">
        <v>546</v>
      </c>
      <c r="F127" s="483" t="s">
        <v>950</v>
      </c>
      <c r="G127" s="441"/>
      <c r="H127" s="551">
        <v>15</v>
      </c>
      <c r="I127" s="592">
        <v>4</v>
      </c>
      <c r="J127" s="545"/>
      <c r="K127" s="545"/>
      <c r="L127" s="545"/>
      <c r="M127" s="545"/>
      <c r="N127" s="545"/>
      <c r="O127" s="545"/>
    </row>
    <row r="128" spans="1:15" s="8" customFormat="1" ht="15" customHeight="1" x14ac:dyDescent="0.15">
      <c r="A128" s="460"/>
      <c r="B128" s="996" t="s">
        <v>564</v>
      </c>
      <c r="C128" s="601"/>
      <c r="D128" s="1046"/>
      <c r="E128" s="1046"/>
      <c r="F128" s="1047"/>
      <c r="G128" s="622"/>
      <c r="H128" s="549"/>
      <c r="I128" s="590"/>
      <c r="J128" s="545"/>
      <c r="K128" s="545"/>
      <c r="L128" s="545"/>
      <c r="M128" s="545"/>
      <c r="N128" s="545"/>
      <c r="O128" s="545"/>
    </row>
    <row r="129" spans="1:15" s="8" customFormat="1" ht="15" customHeight="1" x14ac:dyDescent="0.15">
      <c r="A129" s="460"/>
      <c r="B129" s="997"/>
      <c r="C129" s="603"/>
      <c r="D129" s="610"/>
      <c r="E129" s="439"/>
      <c r="F129" s="439"/>
      <c r="G129" s="439"/>
      <c r="H129" s="551"/>
      <c r="I129" s="592"/>
      <c r="J129" s="545"/>
      <c r="K129" s="545"/>
      <c r="L129" s="545"/>
      <c r="M129" s="545"/>
      <c r="N129" s="545"/>
      <c r="O129" s="545"/>
    </row>
    <row r="130" spans="1:15" s="8" customFormat="1" ht="15" customHeight="1" x14ac:dyDescent="0.15">
      <c r="A130" s="462"/>
      <c r="B130" s="996" t="s">
        <v>266</v>
      </c>
      <c r="C130" s="677"/>
      <c r="D130" s="679"/>
      <c r="E130" s="994" t="s">
        <v>770</v>
      </c>
      <c r="F130" s="692" t="s">
        <v>775</v>
      </c>
      <c r="G130" s="687"/>
      <c r="H130" s="1048">
        <v>22</v>
      </c>
      <c r="I130" s="1014">
        <v>4</v>
      </c>
      <c r="J130" s="545"/>
      <c r="K130" s="545"/>
      <c r="L130" s="545"/>
      <c r="M130" s="545"/>
      <c r="N130" s="545"/>
      <c r="O130" s="545"/>
    </row>
    <row r="131" spans="1:15" s="8" customFormat="1" ht="15" customHeight="1" x14ac:dyDescent="0.15">
      <c r="A131" s="462"/>
      <c r="B131" s="997"/>
      <c r="C131" s="678"/>
      <c r="D131" s="680"/>
      <c r="E131" s="995"/>
      <c r="F131" s="693" t="s">
        <v>774</v>
      </c>
      <c r="G131" s="676"/>
      <c r="H131" s="1049"/>
      <c r="I131" s="993"/>
      <c r="J131" s="545"/>
      <c r="K131" s="545"/>
      <c r="L131" s="545"/>
      <c r="M131" s="545"/>
      <c r="N131" s="545"/>
      <c r="O131" s="545"/>
    </row>
    <row r="132" spans="1:15" s="8" customFormat="1" ht="15" customHeight="1" x14ac:dyDescent="0.15">
      <c r="A132" s="462"/>
      <c r="B132" s="412"/>
      <c r="C132" s="399"/>
      <c r="D132" s="412"/>
      <c r="E132" s="412"/>
      <c r="F132" s="412"/>
      <c r="G132" s="412"/>
      <c r="H132" s="710"/>
      <c r="I132" s="465"/>
      <c r="J132" s="545"/>
      <c r="K132" s="545"/>
      <c r="L132" s="545"/>
      <c r="M132" s="545"/>
      <c r="N132" s="545"/>
      <c r="O132" s="545"/>
    </row>
    <row r="133" spans="1:15" s="8" customFormat="1" ht="15" customHeight="1" x14ac:dyDescent="0.15">
      <c r="A133" s="462"/>
      <c r="B133" s="412"/>
      <c r="C133" s="399"/>
      <c r="D133" s="412"/>
      <c r="E133" s="412"/>
      <c r="F133" s="412"/>
      <c r="G133" s="412"/>
      <c r="H133" s="710"/>
      <c r="I133" s="465"/>
      <c r="J133" s="545"/>
      <c r="K133" s="545"/>
      <c r="L133" s="545"/>
      <c r="M133" s="545"/>
      <c r="N133" s="545"/>
      <c r="O133" s="545"/>
    </row>
    <row r="134" spans="1:15" s="8" customFormat="1" ht="12" customHeight="1" x14ac:dyDescent="0.15">
      <c r="A134" s="462"/>
      <c r="B134" s="445"/>
      <c r="C134" s="399"/>
      <c r="D134" s="412"/>
      <c r="E134" s="412"/>
      <c r="F134" s="412"/>
      <c r="G134" s="412"/>
      <c r="H134" s="442"/>
      <c r="I134" s="465"/>
      <c r="J134" s="546"/>
      <c r="K134" s="545"/>
      <c r="L134" s="545"/>
      <c r="M134" s="545"/>
      <c r="N134" s="545"/>
      <c r="O134" s="545"/>
    </row>
    <row r="135" spans="1:15" s="8" customFormat="1" ht="18" customHeight="1" x14ac:dyDescent="0.15">
      <c r="A135" s="462"/>
      <c r="B135" s="466" t="s">
        <v>698</v>
      </c>
      <c r="C135" s="437"/>
      <c r="D135" s="437"/>
      <c r="E135" s="437"/>
      <c r="F135" s="1054" t="s">
        <v>531</v>
      </c>
      <c r="G135" s="1054"/>
      <c r="H135" s="1054"/>
      <c r="I135" s="1054"/>
      <c r="J135" s="546"/>
      <c r="K135" s="545"/>
      <c r="L135" s="545"/>
      <c r="M135" s="545"/>
      <c r="N135" s="545"/>
      <c r="O135" s="545"/>
    </row>
    <row r="136" spans="1:15" s="8" customFormat="1" ht="9.9499999999999993" customHeight="1" x14ac:dyDescent="0.15">
      <c r="A136" s="462"/>
      <c r="B136" s="467"/>
      <c r="C136" s="437"/>
      <c r="D136" s="437"/>
      <c r="E136" s="437"/>
      <c r="F136" s="981"/>
      <c r="G136" s="981"/>
      <c r="H136" s="981"/>
      <c r="I136" s="981"/>
      <c r="J136" s="546"/>
      <c r="K136" s="545"/>
      <c r="L136" s="545"/>
      <c r="M136" s="545"/>
      <c r="N136" s="545"/>
      <c r="O136" s="545"/>
    </row>
    <row r="137" spans="1:15" s="8" customFormat="1" ht="18" customHeight="1" x14ac:dyDescent="0.15">
      <c r="A137" s="460"/>
      <c r="B137" s="458" t="s">
        <v>695</v>
      </c>
      <c r="C137" s="458" t="s">
        <v>532</v>
      </c>
      <c r="D137" s="982" t="s">
        <v>533</v>
      </c>
      <c r="E137" s="983"/>
      <c r="F137" s="983"/>
      <c r="G137" s="984"/>
      <c r="H137" s="982" t="s">
        <v>534</v>
      </c>
      <c r="I137" s="984"/>
      <c r="J137" s="545"/>
      <c r="K137" s="545"/>
      <c r="L137" s="545"/>
      <c r="M137" s="545"/>
      <c r="N137" s="545"/>
      <c r="O137" s="545"/>
    </row>
    <row r="138" spans="1:15" s="8" customFormat="1" ht="15" customHeight="1" x14ac:dyDescent="0.15">
      <c r="A138" s="460"/>
      <c r="B138" s="996" t="s">
        <v>611</v>
      </c>
      <c r="C138" s="601"/>
      <c r="D138" s="621"/>
      <c r="E138" s="994" t="s">
        <v>770</v>
      </c>
      <c r="F138" s="692" t="s">
        <v>775</v>
      </c>
      <c r="G138" s="687"/>
      <c r="H138" s="1011">
        <v>22</v>
      </c>
      <c r="I138" s="1014">
        <v>4</v>
      </c>
      <c r="J138" s="545"/>
      <c r="K138" s="545"/>
      <c r="L138" s="545"/>
      <c r="M138" s="545"/>
      <c r="N138" s="545"/>
      <c r="O138" s="545"/>
    </row>
    <row r="139" spans="1:15" s="8" customFormat="1" ht="15" customHeight="1" x14ac:dyDescent="0.15">
      <c r="A139" s="460"/>
      <c r="B139" s="997"/>
      <c r="C139" s="603"/>
      <c r="D139" s="610"/>
      <c r="E139" s="995"/>
      <c r="F139" s="693" t="s">
        <v>774</v>
      </c>
      <c r="G139" s="642"/>
      <c r="H139" s="991"/>
      <c r="I139" s="993"/>
      <c r="J139" s="545"/>
      <c r="K139" s="545"/>
      <c r="L139" s="545"/>
      <c r="M139" s="545"/>
      <c r="N139" s="545"/>
      <c r="O139" s="545"/>
    </row>
    <row r="140" spans="1:15" s="8" customFormat="1" ht="15" customHeight="1" x14ac:dyDescent="0.15">
      <c r="A140" s="461"/>
      <c r="B140" s="1050" t="s">
        <v>612</v>
      </c>
      <c r="C140" s="1050" t="s">
        <v>565</v>
      </c>
      <c r="D140" s="637" t="s">
        <v>616</v>
      </c>
      <c r="E140" s="644" t="s">
        <v>840</v>
      </c>
      <c r="F140" s="645"/>
      <c r="G140" s="645"/>
      <c r="H140" s="998">
        <v>15</v>
      </c>
      <c r="I140" s="1000">
        <v>4</v>
      </c>
      <c r="J140" s="545"/>
      <c r="K140" s="545"/>
      <c r="L140" s="545"/>
      <c r="M140" s="545"/>
      <c r="N140" s="545"/>
      <c r="O140" s="545"/>
    </row>
    <row r="141" spans="1:15" s="8" customFormat="1" ht="15" customHeight="1" x14ac:dyDescent="0.15">
      <c r="A141" s="461"/>
      <c r="B141" s="1051"/>
      <c r="C141" s="1051"/>
      <c r="D141" s="638"/>
      <c r="E141" s="646" t="s">
        <v>841</v>
      </c>
      <c r="F141" s="649"/>
      <c r="G141" s="649"/>
      <c r="H141" s="1008"/>
      <c r="I141" s="1009"/>
      <c r="J141" s="545"/>
      <c r="K141" s="545"/>
      <c r="L141" s="545"/>
      <c r="M141" s="545"/>
      <c r="N141" s="545"/>
      <c r="O141" s="545"/>
    </row>
    <row r="142" spans="1:15" s="8" customFormat="1" ht="15" customHeight="1" x14ac:dyDescent="0.15">
      <c r="A142" s="461"/>
      <c r="B142" s="1051"/>
      <c r="C142" s="1051"/>
      <c r="D142" s="638" t="s">
        <v>616</v>
      </c>
      <c r="E142" s="646" t="s">
        <v>631</v>
      </c>
      <c r="F142" s="649"/>
      <c r="G142" s="649"/>
      <c r="H142" s="1008"/>
      <c r="I142" s="1009"/>
      <c r="J142" s="545"/>
      <c r="K142" s="545"/>
      <c r="L142" s="545"/>
      <c r="M142" s="545"/>
      <c r="N142" s="545"/>
      <c r="O142" s="545"/>
    </row>
    <row r="143" spans="1:15" s="8" customFormat="1" ht="12.95" customHeight="1" x14ac:dyDescent="0.15">
      <c r="A143" s="460"/>
      <c r="B143" s="1051"/>
      <c r="C143" s="1051"/>
      <c r="D143" s="638"/>
      <c r="E143" s="735" t="s">
        <v>966</v>
      </c>
      <c r="F143" s="647" t="s">
        <v>951</v>
      </c>
      <c r="G143" s="648"/>
      <c r="H143" s="606">
        <v>13</v>
      </c>
      <c r="I143" s="600">
        <v>4</v>
      </c>
      <c r="J143" s="545"/>
      <c r="K143" s="545"/>
      <c r="L143" s="545"/>
      <c r="M143" s="545"/>
      <c r="N143" s="545"/>
      <c r="O143" s="545"/>
    </row>
    <row r="144" spans="1:15" s="8" customFormat="1" ht="12.95" customHeight="1" x14ac:dyDescent="0.15">
      <c r="A144" s="460"/>
      <c r="B144" s="1051"/>
      <c r="C144" s="1051"/>
      <c r="D144" s="638"/>
      <c r="E144" s="994" t="s">
        <v>770</v>
      </c>
      <c r="F144" s="692" t="s">
        <v>775</v>
      </c>
      <c r="G144" s="687"/>
      <c r="H144" s="990">
        <v>22</v>
      </c>
      <c r="I144" s="992">
        <v>4</v>
      </c>
      <c r="J144" s="545"/>
      <c r="K144" s="545"/>
      <c r="L144" s="545"/>
      <c r="M144" s="545"/>
      <c r="N144" s="545"/>
      <c r="O144" s="545"/>
    </row>
    <row r="145" spans="1:15" s="8" customFormat="1" ht="12.95" customHeight="1" x14ac:dyDescent="0.15">
      <c r="A145" s="460"/>
      <c r="B145" s="1052"/>
      <c r="C145" s="1052"/>
      <c r="D145" s="650"/>
      <c r="E145" s="995"/>
      <c r="F145" s="693" t="s">
        <v>774</v>
      </c>
      <c r="G145" s="642"/>
      <c r="H145" s="991"/>
      <c r="I145" s="993"/>
      <c r="J145" s="545"/>
      <c r="K145" s="545"/>
      <c r="L145" s="545"/>
      <c r="M145" s="545"/>
      <c r="N145" s="545"/>
      <c r="O145" s="545"/>
    </row>
    <row r="146" spans="1:15" s="8" customFormat="1" ht="15" customHeight="1" x14ac:dyDescent="0.15">
      <c r="A146" s="459"/>
      <c r="B146" s="996" t="s">
        <v>566</v>
      </c>
      <c r="C146" s="601"/>
      <c r="D146" s="1046"/>
      <c r="E146" s="1046"/>
      <c r="F146" s="1047"/>
      <c r="G146" s="622"/>
      <c r="H146" s="587"/>
      <c r="I146" s="590"/>
      <c r="J146" s="545"/>
      <c r="K146" s="545"/>
      <c r="L146" s="545"/>
      <c r="M146" s="545"/>
      <c r="N146" s="545"/>
      <c r="O146" s="545"/>
    </row>
    <row r="147" spans="1:15" s="8" customFormat="1" ht="15" customHeight="1" x14ac:dyDescent="0.15">
      <c r="A147" s="459"/>
      <c r="B147" s="997"/>
      <c r="C147" s="603"/>
      <c r="D147" s="610"/>
      <c r="E147" s="439"/>
      <c r="F147" s="439"/>
      <c r="G147" s="439"/>
      <c r="H147" s="589"/>
      <c r="I147" s="592"/>
      <c r="J147" s="545"/>
      <c r="K147" s="545"/>
      <c r="L147" s="545"/>
      <c r="M147" s="545"/>
      <c r="N147" s="545"/>
      <c r="O147" s="545"/>
    </row>
    <row r="148" spans="1:15" s="8" customFormat="1" ht="15" customHeight="1" x14ac:dyDescent="0.15">
      <c r="A148" s="459"/>
      <c r="B148" s="1050" t="s">
        <v>567</v>
      </c>
      <c r="C148" s="987" t="s">
        <v>568</v>
      </c>
      <c r="D148" s="651" t="s">
        <v>616</v>
      </c>
      <c r="E148" s="644" t="s">
        <v>711</v>
      </c>
      <c r="F148" s="644"/>
      <c r="G148" s="644"/>
      <c r="H148" s="998">
        <v>15</v>
      </c>
      <c r="I148" s="1000">
        <v>4</v>
      </c>
      <c r="J148" s="545"/>
      <c r="K148" s="545"/>
      <c r="L148" s="545"/>
      <c r="M148" s="545"/>
      <c r="N148" s="545"/>
      <c r="O148" s="545"/>
    </row>
    <row r="149" spans="1:15" s="8" customFormat="1" ht="15" customHeight="1" x14ac:dyDescent="0.15">
      <c r="A149" s="459"/>
      <c r="B149" s="1051"/>
      <c r="C149" s="989"/>
      <c r="D149" s="652"/>
      <c r="E149" s="653" t="s">
        <v>712</v>
      </c>
      <c r="F149" s="650"/>
      <c r="G149" s="654"/>
      <c r="H149" s="999"/>
      <c r="I149" s="1001"/>
      <c r="J149" s="545"/>
      <c r="K149" s="545"/>
      <c r="L149" s="545"/>
      <c r="M149" s="545"/>
      <c r="N149" s="545"/>
      <c r="O149" s="545"/>
    </row>
    <row r="150" spans="1:15" s="8" customFormat="1" ht="15" customHeight="1" x14ac:dyDescent="0.15">
      <c r="A150" s="459"/>
      <c r="B150" s="1051"/>
      <c r="C150" s="1050" t="s">
        <v>696</v>
      </c>
      <c r="D150" s="655" t="s">
        <v>616</v>
      </c>
      <c r="E150" s="644" t="s">
        <v>632</v>
      </c>
      <c r="F150" s="637"/>
      <c r="G150" s="645"/>
      <c r="H150" s="998">
        <v>15</v>
      </c>
      <c r="I150" s="1000">
        <v>4</v>
      </c>
      <c r="J150" s="545"/>
      <c r="K150" s="545"/>
      <c r="L150" s="545"/>
      <c r="M150" s="545"/>
      <c r="N150" s="545"/>
      <c r="O150" s="545"/>
    </row>
    <row r="151" spans="1:15" s="8" customFormat="1" ht="15" customHeight="1" x14ac:dyDescent="0.15">
      <c r="A151" s="459"/>
      <c r="B151" s="1051"/>
      <c r="C151" s="1051"/>
      <c r="D151" s="656" t="s">
        <v>616</v>
      </c>
      <c r="E151" s="700" t="s">
        <v>633</v>
      </c>
      <c r="F151" s="638"/>
      <c r="G151" s="701"/>
      <c r="H151" s="1008"/>
      <c r="I151" s="1009"/>
      <c r="J151" s="545"/>
      <c r="K151" s="545"/>
      <c r="L151" s="545"/>
      <c r="M151" s="545"/>
      <c r="N151" s="545"/>
      <c r="O151" s="545"/>
    </row>
    <row r="152" spans="1:15" s="8" customFormat="1" ht="15" customHeight="1" x14ac:dyDescent="0.15">
      <c r="A152" s="459"/>
      <c r="B152" s="1051"/>
      <c r="C152" s="1051"/>
      <c r="D152" s="632"/>
      <c r="E152" s="702" t="s">
        <v>634</v>
      </c>
      <c r="F152" s="703"/>
      <c r="G152" s="704"/>
      <c r="H152" s="1053"/>
      <c r="I152" s="1045"/>
      <c r="J152" s="545"/>
      <c r="K152" s="545"/>
      <c r="L152" s="545"/>
      <c r="M152" s="545"/>
      <c r="N152" s="545"/>
      <c r="O152" s="545"/>
    </row>
    <row r="153" spans="1:15" s="8" customFormat="1" ht="15" customHeight="1" x14ac:dyDescent="0.15">
      <c r="A153" s="459"/>
      <c r="B153" s="1051"/>
      <c r="C153" s="1051"/>
      <c r="D153" s="632"/>
      <c r="E153" s="1055" t="s">
        <v>770</v>
      </c>
      <c r="F153" s="699" t="s">
        <v>769</v>
      </c>
      <c r="G153" s="698"/>
      <c r="H153" s="1012">
        <v>22</v>
      </c>
      <c r="I153" s="1015">
        <v>4</v>
      </c>
      <c r="J153" s="545"/>
      <c r="K153" s="545"/>
      <c r="L153" s="545"/>
      <c r="M153" s="545"/>
      <c r="N153" s="545"/>
      <c r="O153" s="545"/>
    </row>
    <row r="154" spans="1:15" s="8" customFormat="1" ht="15" customHeight="1" x14ac:dyDescent="0.15">
      <c r="A154" s="459"/>
      <c r="B154" s="1051"/>
      <c r="C154" s="1051"/>
      <c r="D154" s="632"/>
      <c r="E154" s="1055"/>
      <c r="F154" s="697" t="s">
        <v>785</v>
      </c>
      <c r="G154" s="698"/>
      <c r="H154" s="1012"/>
      <c r="I154" s="1015"/>
      <c r="J154" s="545"/>
      <c r="K154" s="545"/>
      <c r="L154" s="545"/>
      <c r="M154" s="545"/>
      <c r="N154" s="545"/>
      <c r="O154" s="545"/>
    </row>
    <row r="155" spans="1:15" s="8" customFormat="1" ht="15" customHeight="1" x14ac:dyDescent="0.15">
      <c r="A155" s="459"/>
      <c r="B155" s="1052"/>
      <c r="C155" s="1052"/>
      <c r="D155" s="657"/>
      <c r="E155" s="995"/>
      <c r="F155" s="696" t="s">
        <v>786</v>
      </c>
      <c r="G155" s="690"/>
      <c r="H155" s="991"/>
      <c r="I155" s="993"/>
      <c r="J155" s="545"/>
      <c r="K155" s="545"/>
      <c r="L155" s="545"/>
      <c r="M155" s="545"/>
      <c r="N155" s="545"/>
      <c r="O155" s="545"/>
    </row>
    <row r="156" spans="1:15" s="8" customFormat="1" ht="15" customHeight="1" x14ac:dyDescent="0.15">
      <c r="A156" s="459"/>
      <c r="B156" s="996" t="s">
        <v>569</v>
      </c>
      <c r="C156" s="996" t="s">
        <v>570</v>
      </c>
      <c r="D156" s="432" t="s">
        <v>616</v>
      </c>
      <c r="E156" s="390" t="s">
        <v>842</v>
      </c>
      <c r="F156" s="390"/>
      <c r="G156" s="390"/>
      <c r="H156" s="998">
        <v>15</v>
      </c>
      <c r="I156" s="1000">
        <v>4</v>
      </c>
      <c r="J156" s="545"/>
      <c r="K156" s="545"/>
      <c r="L156" s="545"/>
      <c r="M156" s="545"/>
      <c r="N156" s="545"/>
      <c r="O156" s="545"/>
    </row>
    <row r="157" spans="1:15" s="8" customFormat="1" ht="15" customHeight="1" x14ac:dyDescent="0.15">
      <c r="A157" s="459"/>
      <c r="B157" s="1010"/>
      <c r="C157" s="1010"/>
      <c r="D157" s="433"/>
      <c r="E157" s="395" t="s">
        <v>843</v>
      </c>
      <c r="F157" s="395"/>
      <c r="G157" s="395"/>
      <c r="H157" s="1008"/>
      <c r="I157" s="1009"/>
      <c r="J157" s="545"/>
      <c r="K157" s="545"/>
      <c r="L157" s="545"/>
      <c r="M157" s="545"/>
      <c r="N157" s="545"/>
      <c r="O157" s="545"/>
    </row>
    <row r="158" spans="1:15" s="8" customFormat="1" ht="15" customHeight="1" x14ac:dyDescent="0.15">
      <c r="A158" s="459"/>
      <c r="B158" s="1010"/>
      <c r="C158" s="1010"/>
      <c r="D158" s="433" t="s">
        <v>616</v>
      </c>
      <c r="E158" s="395" t="s">
        <v>635</v>
      </c>
      <c r="F158" s="395"/>
      <c r="G158" s="395"/>
      <c r="H158" s="1008"/>
      <c r="I158" s="1009"/>
      <c r="J158" s="545"/>
      <c r="K158" s="545"/>
      <c r="L158" s="545"/>
      <c r="M158" s="545"/>
      <c r="N158" s="545"/>
      <c r="O158" s="545"/>
    </row>
    <row r="159" spans="1:15" s="8" customFormat="1" ht="12.95" customHeight="1" x14ac:dyDescent="0.15">
      <c r="A159" s="459"/>
      <c r="B159" s="1010"/>
      <c r="C159" s="1010"/>
      <c r="D159" s="433"/>
      <c r="E159" s="1059" t="s">
        <v>636</v>
      </c>
      <c r="F159" s="1061" t="s">
        <v>952</v>
      </c>
      <c r="G159" s="1061"/>
      <c r="H159" s="1056">
        <v>15</v>
      </c>
      <c r="I159" s="1044">
        <v>4</v>
      </c>
      <c r="J159" s="545"/>
      <c r="K159" s="545"/>
      <c r="L159" s="545"/>
      <c r="M159" s="545"/>
      <c r="N159" s="545"/>
      <c r="O159" s="545"/>
    </row>
    <row r="160" spans="1:15" s="8" customFormat="1" ht="12.95" customHeight="1" x14ac:dyDescent="0.15">
      <c r="A160" s="459"/>
      <c r="B160" s="1010"/>
      <c r="C160" s="1010"/>
      <c r="D160" s="433"/>
      <c r="E160" s="1060"/>
      <c r="F160" s="1062"/>
      <c r="G160" s="1062"/>
      <c r="H160" s="1053"/>
      <c r="I160" s="1045"/>
      <c r="J160" s="545"/>
      <c r="K160" s="545"/>
      <c r="L160" s="545"/>
      <c r="M160" s="545"/>
      <c r="N160" s="545"/>
      <c r="O160" s="545"/>
    </row>
    <row r="161" spans="1:15" s="8" customFormat="1" ht="12.95" customHeight="1" x14ac:dyDescent="0.15">
      <c r="A161" s="459"/>
      <c r="B161" s="1010"/>
      <c r="C161" s="1010"/>
      <c r="D161" s="433"/>
      <c r="E161" s="1057" t="s">
        <v>967</v>
      </c>
      <c r="F161" s="36" t="s">
        <v>925</v>
      </c>
      <c r="G161" s="418"/>
      <c r="H161" s="1008">
        <v>15</v>
      </c>
      <c r="I161" s="1009">
        <v>4</v>
      </c>
      <c r="J161" s="545"/>
      <c r="K161" s="545"/>
      <c r="L161" s="545"/>
      <c r="M161" s="545"/>
      <c r="N161" s="545"/>
      <c r="O161" s="545"/>
    </row>
    <row r="162" spans="1:15" s="8" customFormat="1" ht="12.95" customHeight="1" x14ac:dyDescent="0.15">
      <c r="A162" s="459"/>
      <c r="B162" s="997"/>
      <c r="C162" s="997"/>
      <c r="D162" s="433"/>
      <c r="E162" s="1058"/>
      <c r="F162" s="317" t="s">
        <v>663</v>
      </c>
      <c r="G162" s="441"/>
      <c r="H162" s="999"/>
      <c r="I162" s="1001"/>
      <c r="J162" s="545"/>
      <c r="K162" s="545"/>
      <c r="L162" s="545"/>
      <c r="M162" s="545"/>
      <c r="N162" s="545"/>
      <c r="O162" s="545"/>
    </row>
    <row r="163" spans="1:15" s="8" customFormat="1" ht="15" customHeight="1" x14ac:dyDescent="0.15">
      <c r="A163" s="461"/>
      <c r="B163" s="996" t="s">
        <v>571</v>
      </c>
      <c r="C163" s="996" t="s">
        <v>539</v>
      </c>
      <c r="D163" s="389" t="s">
        <v>616</v>
      </c>
      <c r="E163" s="390" t="s">
        <v>713</v>
      </c>
      <c r="F163" s="622"/>
      <c r="G163" s="622"/>
      <c r="H163" s="1011">
        <v>22</v>
      </c>
      <c r="I163" s="1014">
        <v>4</v>
      </c>
      <c r="J163" s="545"/>
      <c r="K163" s="545"/>
      <c r="L163" s="545"/>
      <c r="M163" s="545"/>
      <c r="N163" s="545"/>
      <c r="O163" s="545"/>
    </row>
    <row r="164" spans="1:15" s="8" customFormat="1" ht="15" customHeight="1" x14ac:dyDescent="0.15">
      <c r="A164" s="459"/>
      <c r="B164" s="1010"/>
      <c r="C164" s="1010"/>
      <c r="D164" s="397"/>
      <c r="E164" s="395" t="s">
        <v>714</v>
      </c>
      <c r="F164" s="418"/>
      <c r="G164" s="418"/>
      <c r="H164" s="1012"/>
      <c r="I164" s="1015"/>
      <c r="J164" s="545"/>
      <c r="K164" s="545"/>
      <c r="L164" s="545"/>
      <c r="M164" s="545"/>
      <c r="N164" s="545"/>
      <c r="O164" s="545"/>
    </row>
    <row r="165" spans="1:15" s="8" customFormat="1" ht="15" customHeight="1" x14ac:dyDescent="0.15">
      <c r="A165" s="459"/>
      <c r="B165" s="1010"/>
      <c r="C165" s="1010"/>
      <c r="D165" s="397"/>
      <c r="E165" s="395" t="s">
        <v>764</v>
      </c>
      <c r="F165" s="418"/>
      <c r="G165" s="418"/>
      <c r="H165" s="1012"/>
      <c r="I165" s="1015"/>
      <c r="J165" s="545"/>
      <c r="K165" s="545"/>
      <c r="L165" s="545"/>
      <c r="M165" s="545"/>
      <c r="N165" s="545"/>
      <c r="O165" s="545"/>
    </row>
    <row r="166" spans="1:15" s="8" customFormat="1" ht="15" customHeight="1" x14ac:dyDescent="0.15">
      <c r="A166" s="459"/>
      <c r="B166" s="1010"/>
      <c r="C166" s="1010"/>
      <c r="D166" s="397"/>
      <c r="E166" s="395" t="s">
        <v>844</v>
      </c>
      <c r="F166" s="418"/>
      <c r="G166" s="418"/>
      <c r="H166" s="1012"/>
      <c r="I166" s="1015"/>
      <c r="J166" s="545"/>
      <c r="K166" s="545"/>
      <c r="L166" s="545"/>
      <c r="M166" s="545"/>
      <c r="N166" s="545"/>
      <c r="O166" s="545"/>
    </row>
    <row r="167" spans="1:15" s="8" customFormat="1" ht="15" customHeight="1" x14ac:dyDescent="0.15">
      <c r="A167" s="459"/>
      <c r="B167" s="1010"/>
      <c r="C167" s="1010"/>
      <c r="D167" s="397"/>
      <c r="E167" s="395" t="s">
        <v>845</v>
      </c>
      <c r="F167" s="418"/>
      <c r="G167" s="418"/>
      <c r="H167" s="1012"/>
      <c r="I167" s="1015"/>
      <c r="J167" s="545"/>
      <c r="K167" s="545"/>
      <c r="L167" s="545"/>
      <c r="M167" s="545"/>
      <c r="N167" s="545"/>
      <c r="O167" s="545"/>
    </row>
    <row r="168" spans="1:15" s="8" customFormat="1" ht="15" customHeight="1" x14ac:dyDescent="0.15">
      <c r="A168" s="459"/>
      <c r="B168" s="1010"/>
      <c r="C168" s="1010"/>
      <c r="D168" s="392"/>
      <c r="E168" s="393" t="s">
        <v>846</v>
      </c>
      <c r="F168" s="441"/>
      <c r="G168" s="441"/>
      <c r="H168" s="991"/>
      <c r="I168" s="993"/>
      <c r="J168" s="545"/>
      <c r="K168" s="545"/>
      <c r="L168" s="545"/>
      <c r="M168" s="545"/>
      <c r="N168" s="545"/>
      <c r="O168" s="545"/>
    </row>
    <row r="169" spans="1:15" s="8" customFormat="1" ht="15" customHeight="1" x14ac:dyDescent="0.15">
      <c r="A169" s="459"/>
      <c r="B169" s="987" t="s">
        <v>572</v>
      </c>
      <c r="C169" s="658"/>
      <c r="D169" s="659"/>
      <c r="E169" s="1055" t="s">
        <v>770</v>
      </c>
      <c r="F169" s="699" t="s">
        <v>769</v>
      </c>
      <c r="G169" s="639"/>
      <c r="H169" s="1012">
        <v>22</v>
      </c>
      <c r="I169" s="1015">
        <v>4</v>
      </c>
      <c r="J169" s="545"/>
      <c r="K169" s="545"/>
      <c r="L169" s="545"/>
      <c r="M169" s="545"/>
      <c r="N169" s="545"/>
      <c r="O169" s="545"/>
    </row>
    <row r="170" spans="1:15" s="8" customFormat="1" ht="15" customHeight="1" x14ac:dyDescent="0.15">
      <c r="A170" s="459"/>
      <c r="B170" s="989"/>
      <c r="C170" s="640"/>
      <c r="D170" s="657"/>
      <c r="E170" s="995"/>
      <c r="F170" s="693" t="s">
        <v>778</v>
      </c>
      <c r="G170" s="642"/>
      <c r="H170" s="991"/>
      <c r="I170" s="993"/>
      <c r="J170" s="545"/>
      <c r="K170" s="545"/>
      <c r="L170" s="545"/>
      <c r="M170" s="545"/>
      <c r="N170" s="545"/>
      <c r="O170" s="545"/>
    </row>
    <row r="171" spans="1:15" s="8" customFormat="1" ht="15" customHeight="1" x14ac:dyDescent="0.15">
      <c r="A171" s="459"/>
      <c r="B171" s="996" t="s">
        <v>573</v>
      </c>
      <c r="C171" s="601"/>
      <c r="D171" s="621"/>
      <c r="E171" s="622"/>
      <c r="F171" s="622"/>
      <c r="G171" s="622"/>
      <c r="H171" s="587"/>
      <c r="I171" s="590"/>
      <c r="J171" s="545"/>
      <c r="K171" s="545"/>
      <c r="L171" s="545"/>
      <c r="M171" s="545"/>
      <c r="N171" s="545"/>
      <c r="O171" s="545"/>
    </row>
    <row r="172" spans="1:15" s="8" customFormat="1" ht="15" customHeight="1" x14ac:dyDescent="0.15">
      <c r="A172" s="459"/>
      <c r="B172" s="997"/>
      <c r="C172" s="603"/>
      <c r="D172" s="1063"/>
      <c r="E172" s="1063"/>
      <c r="F172" s="1064"/>
      <c r="G172" s="439"/>
      <c r="H172" s="589"/>
      <c r="I172" s="592"/>
      <c r="J172" s="545"/>
      <c r="K172" s="545"/>
      <c r="L172" s="545"/>
      <c r="M172" s="545"/>
      <c r="N172" s="545"/>
      <c r="O172" s="545"/>
    </row>
    <row r="173" spans="1:15" s="8" customFormat="1" ht="15" customHeight="1" x14ac:dyDescent="0.15">
      <c r="A173" s="459"/>
      <c r="B173" s="996" t="s">
        <v>670</v>
      </c>
      <c r="C173" s="996" t="s">
        <v>539</v>
      </c>
      <c r="D173" s="432" t="s">
        <v>616</v>
      </c>
      <c r="E173" s="390" t="s">
        <v>637</v>
      </c>
      <c r="F173" s="622"/>
      <c r="G173" s="622"/>
      <c r="H173" s="998">
        <v>15</v>
      </c>
      <c r="I173" s="1000">
        <v>4</v>
      </c>
      <c r="J173" s="545"/>
      <c r="K173" s="545"/>
      <c r="L173" s="545"/>
      <c r="M173" s="545"/>
      <c r="N173" s="545"/>
      <c r="O173" s="545"/>
    </row>
    <row r="174" spans="1:15" s="8" customFormat="1" ht="15" customHeight="1" x14ac:dyDescent="0.15">
      <c r="A174" s="459"/>
      <c r="B174" s="1010"/>
      <c r="C174" s="1010"/>
      <c r="D174" s="433" t="s">
        <v>616</v>
      </c>
      <c r="E174" s="395" t="s">
        <v>635</v>
      </c>
      <c r="F174" s="434"/>
      <c r="G174" s="412"/>
      <c r="H174" s="1008"/>
      <c r="I174" s="1009"/>
      <c r="J174" s="545"/>
      <c r="K174" s="545"/>
      <c r="L174" s="545"/>
      <c r="M174" s="545"/>
      <c r="N174" s="545"/>
      <c r="O174" s="545"/>
    </row>
    <row r="175" spans="1:15" s="8" customFormat="1" ht="12.95" customHeight="1" x14ac:dyDescent="0.15">
      <c r="A175" s="459"/>
      <c r="B175" s="1010"/>
      <c r="C175" s="1010"/>
      <c r="D175" s="433"/>
      <c r="E175" s="1065" t="s">
        <v>968</v>
      </c>
      <c r="F175" s="1061" t="s">
        <v>615</v>
      </c>
      <c r="G175" s="1061"/>
      <c r="H175" s="1056">
        <v>12</v>
      </c>
      <c r="I175" s="1044">
        <v>4</v>
      </c>
      <c r="J175" s="545"/>
      <c r="K175" s="545"/>
      <c r="L175" s="545"/>
      <c r="M175" s="545"/>
      <c r="N175" s="545"/>
      <c r="O175" s="545"/>
    </row>
    <row r="176" spans="1:15" s="8" customFormat="1" ht="12.95" customHeight="1" x14ac:dyDescent="0.15">
      <c r="A176" s="459"/>
      <c r="B176" s="1010"/>
      <c r="C176" s="1010"/>
      <c r="D176" s="610"/>
      <c r="E176" s="1066"/>
      <c r="F176" s="1067"/>
      <c r="G176" s="1067"/>
      <c r="H176" s="999"/>
      <c r="I176" s="1001"/>
      <c r="J176" s="545"/>
      <c r="K176" s="545"/>
      <c r="L176" s="545"/>
      <c r="M176" s="545"/>
      <c r="N176" s="545"/>
      <c r="O176" s="545"/>
    </row>
    <row r="177" spans="1:15" s="8" customFormat="1" ht="15" customHeight="1" x14ac:dyDescent="0.15">
      <c r="A177" s="459"/>
      <c r="B177" s="1010"/>
      <c r="C177" s="996" t="s">
        <v>574</v>
      </c>
      <c r="D177" s="389" t="s">
        <v>616</v>
      </c>
      <c r="E177" s="390" t="s">
        <v>847</v>
      </c>
      <c r="F177" s="390"/>
      <c r="G177" s="622"/>
      <c r="H177" s="998">
        <v>15</v>
      </c>
      <c r="I177" s="1000">
        <v>4</v>
      </c>
      <c r="J177" s="545"/>
      <c r="K177" s="545"/>
      <c r="L177" s="545"/>
      <c r="M177" s="545"/>
      <c r="N177" s="545"/>
      <c r="O177" s="545"/>
    </row>
    <row r="178" spans="1:15" s="8" customFormat="1" ht="15" customHeight="1" x14ac:dyDescent="0.15">
      <c r="A178" s="459"/>
      <c r="B178" s="1010"/>
      <c r="C178" s="1010"/>
      <c r="D178" s="392"/>
      <c r="E178" s="393" t="s">
        <v>848</v>
      </c>
      <c r="F178" s="393"/>
      <c r="G178" s="439"/>
      <c r="H178" s="999"/>
      <c r="I178" s="1001"/>
      <c r="J178" s="545"/>
      <c r="K178" s="545"/>
      <c r="L178" s="545"/>
      <c r="M178" s="545"/>
      <c r="N178" s="545"/>
      <c r="O178" s="545"/>
    </row>
    <row r="179" spans="1:15" s="8" customFormat="1" ht="15" customHeight="1" x14ac:dyDescent="0.15">
      <c r="A179" s="459"/>
      <c r="B179" s="1010"/>
      <c r="C179" s="1010"/>
      <c r="D179" s="389" t="s">
        <v>616</v>
      </c>
      <c r="E179" s="390" t="s">
        <v>716</v>
      </c>
      <c r="F179" s="390"/>
      <c r="G179" s="622"/>
      <c r="H179" s="998">
        <v>18</v>
      </c>
      <c r="I179" s="1000">
        <v>4</v>
      </c>
      <c r="J179" s="545"/>
      <c r="K179" s="545"/>
      <c r="L179" s="545"/>
      <c r="M179" s="545"/>
      <c r="N179" s="545"/>
      <c r="O179" s="545"/>
    </row>
    <row r="180" spans="1:15" s="8" customFormat="1" ht="15" customHeight="1" x14ac:dyDescent="0.15">
      <c r="A180" s="459"/>
      <c r="B180" s="997"/>
      <c r="C180" s="1010"/>
      <c r="D180" s="392"/>
      <c r="E180" s="393" t="s">
        <v>715</v>
      </c>
      <c r="F180" s="393"/>
      <c r="G180" s="412"/>
      <c r="H180" s="999"/>
      <c r="I180" s="1001"/>
      <c r="J180" s="545"/>
      <c r="K180" s="545"/>
      <c r="L180" s="545"/>
      <c r="M180" s="545"/>
      <c r="N180" s="545"/>
      <c r="O180" s="545"/>
    </row>
    <row r="181" spans="1:15" s="8" customFormat="1" ht="15" customHeight="1" x14ac:dyDescent="0.15">
      <c r="A181" s="459"/>
      <c r="B181" s="996" t="s">
        <v>575</v>
      </c>
      <c r="C181" s="601"/>
      <c r="D181" s="1047"/>
      <c r="E181" s="1074"/>
      <c r="F181" s="1074"/>
      <c r="G181" s="622"/>
      <c r="H181" s="587"/>
      <c r="I181" s="590"/>
      <c r="J181" s="545"/>
      <c r="K181" s="545"/>
      <c r="L181" s="545"/>
      <c r="M181" s="545"/>
      <c r="N181" s="545"/>
      <c r="O181" s="545"/>
    </row>
    <row r="182" spans="1:15" s="8" customFormat="1" ht="15" customHeight="1" x14ac:dyDescent="0.15">
      <c r="A182" s="459"/>
      <c r="B182" s="997"/>
      <c r="C182" s="603"/>
      <c r="D182" s="610"/>
      <c r="E182" s="439"/>
      <c r="F182" s="439"/>
      <c r="G182" s="439"/>
      <c r="H182" s="589"/>
      <c r="I182" s="592"/>
      <c r="J182" s="545"/>
      <c r="K182" s="545"/>
      <c r="L182" s="545"/>
      <c r="M182" s="545"/>
      <c r="N182" s="545"/>
      <c r="O182" s="545"/>
    </row>
    <row r="183" spans="1:15" s="338" customFormat="1" ht="15.95" customHeight="1" x14ac:dyDescent="0.15">
      <c r="A183" s="636"/>
      <c r="B183" s="1050" t="s">
        <v>576</v>
      </c>
      <c r="C183" s="1050" t="s">
        <v>539</v>
      </c>
      <c r="D183" s="645" t="s">
        <v>616</v>
      </c>
      <c r="E183" s="644" t="s">
        <v>849</v>
      </c>
      <c r="F183" s="644"/>
      <c r="G183" s="644"/>
      <c r="H183" s="1068">
        <v>15</v>
      </c>
      <c r="I183" s="1071">
        <v>4</v>
      </c>
      <c r="J183" s="538"/>
      <c r="K183" s="538"/>
      <c r="L183" s="538"/>
      <c r="M183" s="538"/>
      <c r="N183" s="538"/>
      <c r="O183" s="538"/>
    </row>
    <row r="184" spans="1:15" s="338" customFormat="1" ht="15.95" customHeight="1" x14ac:dyDescent="0.15">
      <c r="A184" s="636"/>
      <c r="B184" s="1051"/>
      <c r="C184" s="1051"/>
      <c r="D184" s="649"/>
      <c r="E184" s="700" t="s">
        <v>850</v>
      </c>
      <c r="F184" s="701"/>
      <c r="G184" s="701"/>
      <c r="H184" s="1069"/>
      <c r="I184" s="1072"/>
      <c r="J184" s="538"/>
      <c r="K184" s="538"/>
      <c r="L184" s="538"/>
      <c r="M184" s="538"/>
      <c r="N184" s="538"/>
      <c r="O184" s="538"/>
    </row>
    <row r="185" spans="1:15" s="338" customFormat="1" ht="15.95" customHeight="1" x14ac:dyDescent="0.15">
      <c r="A185" s="636"/>
      <c r="B185" s="1051"/>
      <c r="C185" s="1051"/>
      <c r="D185" s="649"/>
      <c r="E185" s="700" t="s">
        <v>851</v>
      </c>
      <c r="F185" s="701"/>
      <c r="G185" s="701"/>
      <c r="H185" s="1069"/>
      <c r="I185" s="1072"/>
      <c r="J185" s="538"/>
      <c r="K185" s="538"/>
      <c r="L185" s="538"/>
      <c r="M185" s="538"/>
      <c r="N185" s="538"/>
      <c r="O185" s="538"/>
    </row>
    <row r="186" spans="1:15" s="338" customFormat="1" ht="15.95" customHeight="1" x14ac:dyDescent="0.15">
      <c r="A186" s="636"/>
      <c r="B186" s="1051"/>
      <c r="C186" s="1051"/>
      <c r="D186" s="649" t="s">
        <v>616</v>
      </c>
      <c r="E186" s="700" t="s">
        <v>852</v>
      </c>
      <c r="F186" s="701"/>
      <c r="G186" s="701"/>
      <c r="H186" s="1069"/>
      <c r="I186" s="1072"/>
      <c r="J186" s="538"/>
      <c r="K186" s="538"/>
      <c r="L186" s="538"/>
      <c r="M186" s="538"/>
      <c r="N186" s="538"/>
      <c r="O186" s="538"/>
    </row>
    <row r="187" spans="1:15" s="338" customFormat="1" ht="15.95" customHeight="1" x14ac:dyDescent="0.15">
      <c r="A187" s="636"/>
      <c r="B187" s="1051"/>
      <c r="C187" s="1051"/>
      <c r="D187" s="649"/>
      <c r="E187" s="700" t="s">
        <v>853</v>
      </c>
      <c r="F187" s="701"/>
      <c r="G187" s="701"/>
      <c r="H187" s="1069"/>
      <c r="I187" s="1072"/>
      <c r="J187" s="538"/>
      <c r="K187" s="538"/>
      <c r="L187" s="538"/>
      <c r="M187" s="538"/>
      <c r="N187" s="538"/>
      <c r="O187" s="538"/>
    </row>
    <row r="188" spans="1:15" s="338" customFormat="1" ht="15.95" customHeight="1" x14ac:dyDescent="0.15">
      <c r="A188" s="636"/>
      <c r="B188" s="1051"/>
      <c r="C188" s="1051"/>
      <c r="D188" s="649"/>
      <c r="E188" s="702" t="s">
        <v>854</v>
      </c>
      <c r="F188" s="704"/>
      <c r="G188" s="704"/>
      <c r="H188" s="1070"/>
      <c r="I188" s="1073"/>
      <c r="J188" s="538"/>
      <c r="K188" s="538"/>
      <c r="L188" s="538"/>
      <c r="M188" s="538"/>
      <c r="N188" s="538"/>
      <c r="O188" s="538"/>
    </row>
    <row r="189" spans="1:15" s="338" customFormat="1" ht="15.95" customHeight="1" x14ac:dyDescent="0.15">
      <c r="A189" s="636"/>
      <c r="B189" s="1051"/>
      <c r="C189" s="1051"/>
      <c r="D189" s="632"/>
      <c r="E189" s="1020" t="s">
        <v>770</v>
      </c>
      <c r="F189" s="699" t="s">
        <v>769</v>
      </c>
      <c r="G189" s="689"/>
      <c r="H189" s="1012">
        <v>22</v>
      </c>
      <c r="I189" s="1015">
        <v>4</v>
      </c>
      <c r="J189" s="538"/>
      <c r="K189" s="538"/>
      <c r="L189" s="538"/>
      <c r="M189" s="538"/>
      <c r="N189" s="538"/>
      <c r="O189" s="538"/>
    </row>
    <row r="190" spans="1:15" s="338" customFormat="1" ht="15.95" customHeight="1" x14ac:dyDescent="0.15">
      <c r="A190" s="636"/>
      <c r="B190" s="1051"/>
      <c r="C190" s="1051"/>
      <c r="D190" s="632"/>
      <c r="E190" s="1020"/>
      <c r="F190" s="695" t="s">
        <v>776</v>
      </c>
      <c r="G190" s="689"/>
      <c r="H190" s="1012"/>
      <c r="I190" s="1015"/>
      <c r="J190" s="538"/>
      <c r="K190" s="538"/>
      <c r="L190" s="538"/>
      <c r="M190" s="538"/>
      <c r="N190" s="538"/>
      <c r="O190" s="538"/>
    </row>
    <row r="191" spans="1:15" s="338" customFormat="1" ht="15.95" customHeight="1" x14ac:dyDescent="0.15">
      <c r="A191" s="636"/>
      <c r="B191" s="1052"/>
      <c r="C191" s="1052"/>
      <c r="D191" s="657"/>
      <c r="E191" s="1021"/>
      <c r="F191" s="696" t="s">
        <v>777</v>
      </c>
      <c r="G191" s="691"/>
      <c r="H191" s="1013"/>
      <c r="I191" s="1016"/>
      <c r="J191" s="538"/>
      <c r="K191" s="538"/>
      <c r="L191" s="538"/>
      <c r="M191" s="538"/>
      <c r="N191" s="538"/>
      <c r="O191" s="538"/>
    </row>
    <row r="192" spans="1:15" s="8" customFormat="1" ht="15.95" customHeight="1" x14ac:dyDescent="0.15">
      <c r="A192" s="464"/>
      <c r="B192" s="399"/>
      <c r="C192" s="399"/>
      <c r="D192" s="412"/>
      <c r="E192" s="412"/>
      <c r="F192" s="412"/>
      <c r="G192" s="412"/>
      <c r="H192" s="442"/>
      <c r="I192" s="465"/>
      <c r="J192" s="546"/>
      <c r="K192" s="546"/>
      <c r="L192" s="545"/>
      <c r="M192" s="545"/>
      <c r="N192" s="545"/>
      <c r="O192" s="545"/>
    </row>
    <row r="193" spans="1:17" ht="18" customHeight="1" x14ac:dyDescent="0.15">
      <c r="B193" s="456" t="s">
        <v>723</v>
      </c>
      <c r="F193" s="980" t="s">
        <v>531</v>
      </c>
      <c r="G193" s="980"/>
      <c r="H193" s="980"/>
      <c r="I193" s="980"/>
    </row>
    <row r="194" spans="1:17" ht="9.9499999999999993" customHeight="1" x14ac:dyDescent="0.15">
      <c r="B194" s="457"/>
      <c r="F194" s="981"/>
      <c r="G194" s="981"/>
      <c r="H194" s="981"/>
      <c r="I194" s="981"/>
    </row>
    <row r="195" spans="1:17" ht="18" customHeight="1" x14ac:dyDescent="0.15">
      <c r="B195" s="458" t="s">
        <v>695</v>
      </c>
      <c r="C195" s="458" t="s">
        <v>532</v>
      </c>
      <c r="D195" s="982" t="s">
        <v>533</v>
      </c>
      <c r="E195" s="983"/>
      <c r="F195" s="983"/>
      <c r="G195" s="984"/>
      <c r="H195" s="982" t="s">
        <v>534</v>
      </c>
      <c r="I195" s="984"/>
    </row>
    <row r="196" spans="1:17" ht="15" customHeight="1" x14ac:dyDescent="0.15">
      <c r="B196" s="996" t="s">
        <v>577</v>
      </c>
      <c r="C196" s="1050" t="s">
        <v>539</v>
      </c>
      <c r="D196" s="660" t="s">
        <v>616</v>
      </c>
      <c r="E196" s="661" t="s">
        <v>857</v>
      </c>
      <c r="F196" s="661"/>
      <c r="G196" s="661"/>
      <c r="H196" s="1078">
        <v>15</v>
      </c>
      <c r="I196" s="1071">
        <v>4</v>
      </c>
    </row>
    <row r="197" spans="1:17" ht="15" customHeight="1" x14ac:dyDescent="0.15">
      <c r="B197" s="1010"/>
      <c r="C197" s="1051"/>
      <c r="D197" s="664"/>
      <c r="E197" s="665" t="s">
        <v>858</v>
      </c>
      <c r="F197" s="666"/>
      <c r="G197" s="666"/>
      <c r="H197" s="1079"/>
      <c r="I197" s="1072"/>
    </row>
    <row r="198" spans="1:17" ht="15" customHeight="1" x14ac:dyDescent="0.15">
      <c r="B198" s="1010"/>
      <c r="C198" s="1051"/>
      <c r="D198" s="664"/>
      <c r="E198" s="665" t="s">
        <v>859</v>
      </c>
      <c r="F198" s="666"/>
      <c r="G198" s="666"/>
      <c r="H198" s="1079"/>
      <c r="I198" s="1072"/>
    </row>
    <row r="199" spans="1:17" ht="15" customHeight="1" x14ac:dyDescent="0.15">
      <c r="B199" s="1010"/>
      <c r="C199" s="1051"/>
      <c r="D199" s="664"/>
      <c r="E199" s="665" t="s">
        <v>860</v>
      </c>
      <c r="F199" s="666"/>
      <c r="G199" s="666"/>
      <c r="H199" s="1079"/>
      <c r="I199" s="1072"/>
    </row>
    <row r="200" spans="1:17" s="541" customFormat="1" ht="15" customHeight="1" x14ac:dyDescent="0.15">
      <c r="A200" s="398"/>
      <c r="B200" s="1010"/>
      <c r="C200" s="1051"/>
      <c r="D200" s="664" t="s">
        <v>616</v>
      </c>
      <c r="E200" s="665" t="s">
        <v>855</v>
      </c>
      <c r="F200" s="666"/>
      <c r="G200" s="666"/>
      <c r="H200" s="1079"/>
      <c r="I200" s="1072"/>
      <c r="P200" s="398"/>
      <c r="Q200" s="398"/>
    </row>
    <row r="201" spans="1:17" s="541" customFormat="1" ht="15" customHeight="1" x14ac:dyDescent="0.15">
      <c r="A201" s="398"/>
      <c r="B201" s="1010"/>
      <c r="C201" s="1051"/>
      <c r="D201" s="664"/>
      <c r="E201" s="665" t="s">
        <v>856</v>
      </c>
      <c r="F201" s="666"/>
      <c r="G201" s="666"/>
      <c r="H201" s="1079"/>
      <c r="I201" s="1072"/>
      <c r="P201" s="398"/>
      <c r="Q201" s="398"/>
    </row>
    <row r="202" spans="1:17" s="541" customFormat="1" ht="15" customHeight="1" x14ac:dyDescent="0.15">
      <c r="A202" s="398"/>
      <c r="B202" s="1010"/>
      <c r="C202" s="1051"/>
      <c r="D202" s="664" t="s">
        <v>616</v>
      </c>
      <c r="E202" s="665" t="s">
        <v>639</v>
      </c>
      <c r="F202" s="666"/>
      <c r="G202" s="666"/>
      <c r="H202" s="1079"/>
      <c r="I202" s="1072"/>
      <c r="P202" s="398"/>
      <c r="Q202" s="398"/>
    </row>
    <row r="203" spans="1:17" s="541" customFormat="1" ht="15" customHeight="1" x14ac:dyDescent="0.15">
      <c r="A203" s="398"/>
      <c r="B203" s="1010"/>
      <c r="C203" s="1051"/>
      <c r="D203" s="664" t="s">
        <v>616</v>
      </c>
      <c r="E203" s="665" t="s">
        <v>640</v>
      </c>
      <c r="F203" s="666"/>
      <c r="G203" s="666"/>
      <c r="H203" s="1079"/>
      <c r="I203" s="1072"/>
      <c r="P203" s="398"/>
      <c r="Q203" s="398"/>
    </row>
    <row r="204" spans="1:17" s="541" customFormat="1" ht="12.95" customHeight="1" x14ac:dyDescent="0.15">
      <c r="A204" s="398"/>
      <c r="B204" s="1010"/>
      <c r="C204" s="1051"/>
      <c r="D204" s="664"/>
      <c r="E204" s="1080" t="s">
        <v>540</v>
      </c>
      <c r="F204" s="667" t="s">
        <v>780</v>
      </c>
      <c r="G204" s="668"/>
      <c r="H204" s="1082">
        <v>12</v>
      </c>
      <c r="I204" s="1083">
        <v>4</v>
      </c>
      <c r="P204" s="398"/>
      <c r="Q204" s="398"/>
    </row>
    <row r="205" spans="1:17" s="541" customFormat="1" ht="12.95" customHeight="1" x14ac:dyDescent="0.15">
      <c r="A205" s="398"/>
      <c r="B205" s="1010"/>
      <c r="C205" s="1051"/>
      <c r="D205" s="664"/>
      <c r="E205" s="1081"/>
      <c r="F205" s="669" t="s">
        <v>926</v>
      </c>
      <c r="G205" s="670"/>
      <c r="H205" s="1079"/>
      <c r="I205" s="1072"/>
      <c r="P205" s="398"/>
      <c r="Q205" s="398"/>
    </row>
    <row r="206" spans="1:17" s="541" customFormat="1" ht="12.95" customHeight="1" x14ac:dyDescent="0.15">
      <c r="A206" s="398"/>
      <c r="B206" s="1010"/>
      <c r="C206" s="1051"/>
      <c r="D206" s="664"/>
      <c r="E206" s="1081"/>
      <c r="F206" s="669" t="s">
        <v>927</v>
      </c>
      <c r="G206" s="670"/>
      <c r="H206" s="1079"/>
      <c r="I206" s="1072"/>
      <c r="P206" s="398"/>
      <c r="Q206" s="398"/>
    </row>
    <row r="207" spans="1:17" s="541" customFormat="1" ht="12.95" customHeight="1" x14ac:dyDescent="0.15">
      <c r="A207" s="398"/>
      <c r="B207" s="1010"/>
      <c r="C207" s="1051"/>
      <c r="D207" s="664"/>
      <c r="E207" s="994" t="s">
        <v>770</v>
      </c>
      <c r="F207" s="692" t="s">
        <v>769</v>
      </c>
      <c r="G207" s="687"/>
      <c r="H207" s="1131">
        <v>22</v>
      </c>
      <c r="I207" s="992">
        <v>4</v>
      </c>
      <c r="P207" s="398"/>
      <c r="Q207" s="398"/>
    </row>
    <row r="208" spans="1:17" s="541" customFormat="1" ht="12.95" customHeight="1" x14ac:dyDescent="0.15">
      <c r="A208" s="398"/>
      <c r="B208" s="1010"/>
      <c r="C208" s="1052"/>
      <c r="D208" s="671"/>
      <c r="E208" s="995"/>
      <c r="F208" s="693" t="s">
        <v>928</v>
      </c>
      <c r="G208" s="642"/>
      <c r="H208" s="1049"/>
      <c r="I208" s="993"/>
      <c r="P208" s="398"/>
      <c r="Q208" s="398"/>
    </row>
    <row r="209" spans="1:17" s="541" customFormat="1" ht="15" customHeight="1" x14ac:dyDescent="0.15">
      <c r="A209" s="398"/>
      <c r="B209" s="1010"/>
      <c r="C209" s="996" t="s">
        <v>578</v>
      </c>
      <c r="D209" s="389" t="s">
        <v>616</v>
      </c>
      <c r="E209" s="390" t="s">
        <v>861</v>
      </c>
      <c r="F209" s="390"/>
      <c r="G209" s="390"/>
      <c r="H209" s="1033">
        <v>7</v>
      </c>
      <c r="I209" s="1000">
        <v>4</v>
      </c>
      <c r="P209" s="398"/>
      <c r="Q209" s="398"/>
    </row>
    <row r="210" spans="1:17" s="541" customFormat="1" ht="15" customHeight="1" x14ac:dyDescent="0.15">
      <c r="A210" s="398"/>
      <c r="B210" s="1010"/>
      <c r="C210" s="1010"/>
      <c r="D210" s="397"/>
      <c r="E210" s="395" t="s">
        <v>862</v>
      </c>
      <c r="F210" s="445"/>
      <c r="G210" s="445"/>
      <c r="H210" s="1034"/>
      <c r="I210" s="1009"/>
      <c r="P210" s="398"/>
      <c r="Q210" s="398"/>
    </row>
    <row r="211" spans="1:17" s="541" customFormat="1" ht="12.95" customHeight="1" x14ac:dyDescent="0.15">
      <c r="A211" s="398"/>
      <c r="B211" s="1010"/>
      <c r="C211" s="1010"/>
      <c r="D211" s="323"/>
      <c r="E211" s="36" t="s">
        <v>641</v>
      </c>
      <c r="F211" s="445"/>
      <c r="G211" s="445"/>
      <c r="H211" s="1034"/>
      <c r="I211" s="1009"/>
      <c r="P211" s="398"/>
      <c r="Q211" s="398"/>
    </row>
    <row r="212" spans="1:17" s="541" customFormat="1" ht="12.95" customHeight="1" x14ac:dyDescent="0.15">
      <c r="A212" s="398"/>
      <c r="B212" s="997"/>
      <c r="C212" s="997"/>
      <c r="D212" s="321"/>
      <c r="E212" s="317" t="s">
        <v>642</v>
      </c>
      <c r="F212" s="440"/>
      <c r="G212" s="440"/>
      <c r="H212" s="1035"/>
      <c r="I212" s="1001"/>
      <c r="P212" s="398"/>
      <c r="Q212" s="398"/>
    </row>
    <row r="213" spans="1:17" s="541" customFormat="1" ht="15" customHeight="1" x14ac:dyDescent="0.15">
      <c r="A213" s="461"/>
      <c r="B213" s="1075" t="s">
        <v>579</v>
      </c>
      <c r="C213" s="1050" t="s">
        <v>539</v>
      </c>
      <c r="D213" s="672" t="s">
        <v>616</v>
      </c>
      <c r="E213" s="661" t="s">
        <v>863</v>
      </c>
      <c r="F213" s="645"/>
      <c r="G213" s="645"/>
      <c r="H213" s="1033">
        <v>15</v>
      </c>
      <c r="I213" s="1000">
        <v>4</v>
      </c>
      <c r="P213" s="398"/>
      <c r="Q213" s="398"/>
    </row>
    <row r="214" spans="1:17" s="541" customFormat="1" ht="15" customHeight="1" x14ac:dyDescent="0.15">
      <c r="A214" s="461"/>
      <c r="B214" s="1076"/>
      <c r="C214" s="1051"/>
      <c r="D214" s="673"/>
      <c r="E214" s="665" t="s">
        <v>858</v>
      </c>
      <c r="F214" s="665"/>
      <c r="G214" s="665"/>
      <c r="H214" s="1034"/>
      <c r="I214" s="1009"/>
      <c r="P214" s="398"/>
      <c r="Q214" s="398"/>
    </row>
    <row r="215" spans="1:17" s="541" customFormat="1" ht="15" customHeight="1" x14ac:dyDescent="0.15">
      <c r="A215" s="461"/>
      <c r="B215" s="1076"/>
      <c r="C215" s="1051"/>
      <c r="D215" s="673"/>
      <c r="E215" s="665" t="s">
        <v>859</v>
      </c>
      <c r="F215" s="629"/>
      <c r="G215" s="629"/>
      <c r="H215" s="1034"/>
      <c r="I215" s="1009"/>
      <c r="P215" s="398"/>
      <c r="Q215" s="398"/>
    </row>
    <row r="216" spans="1:17" s="541" customFormat="1" ht="15" customHeight="1" x14ac:dyDescent="0.15">
      <c r="A216" s="461"/>
      <c r="B216" s="1076"/>
      <c r="C216" s="1051"/>
      <c r="D216" s="673"/>
      <c r="E216" s="665" t="s">
        <v>860</v>
      </c>
      <c r="F216" s="629"/>
      <c r="G216" s="629"/>
      <c r="H216" s="1034"/>
      <c r="I216" s="1009"/>
      <c r="P216" s="398"/>
      <c r="Q216" s="398"/>
    </row>
    <row r="217" spans="1:17" s="541" customFormat="1" ht="15" customHeight="1" x14ac:dyDescent="0.15">
      <c r="A217" s="461"/>
      <c r="B217" s="1076"/>
      <c r="C217" s="1051"/>
      <c r="D217" s="673" t="s">
        <v>616</v>
      </c>
      <c r="E217" s="665" t="s">
        <v>855</v>
      </c>
      <c r="F217" s="629"/>
      <c r="G217" s="629"/>
      <c r="H217" s="1034"/>
      <c r="I217" s="1009"/>
      <c r="P217" s="398"/>
      <c r="Q217" s="398"/>
    </row>
    <row r="218" spans="1:17" s="541" customFormat="1" ht="15" customHeight="1" x14ac:dyDescent="0.15">
      <c r="A218" s="461"/>
      <c r="B218" s="1076"/>
      <c r="C218" s="1051"/>
      <c r="D218" s="673"/>
      <c r="E218" s="665" t="s">
        <v>856</v>
      </c>
      <c r="F218" s="629"/>
      <c r="G218" s="629"/>
      <c r="H218" s="1043"/>
      <c r="I218" s="1045"/>
      <c r="P218" s="398"/>
      <c r="Q218" s="398"/>
    </row>
    <row r="219" spans="1:17" s="541" customFormat="1" ht="15" customHeight="1" x14ac:dyDescent="0.15">
      <c r="A219" s="461"/>
      <c r="B219" s="1076"/>
      <c r="C219" s="1051"/>
      <c r="D219" s="664"/>
      <c r="E219" s="994" t="s">
        <v>770</v>
      </c>
      <c r="F219" s="692" t="s">
        <v>769</v>
      </c>
      <c r="G219" s="687"/>
      <c r="H219" s="1085">
        <v>22</v>
      </c>
      <c r="I219" s="1015">
        <v>4</v>
      </c>
      <c r="P219" s="398"/>
      <c r="Q219" s="398"/>
    </row>
    <row r="220" spans="1:17" s="541" customFormat="1" ht="15" customHeight="1" x14ac:dyDescent="0.15">
      <c r="A220" s="461"/>
      <c r="B220" s="1076"/>
      <c r="C220" s="1052"/>
      <c r="D220" s="671"/>
      <c r="E220" s="995"/>
      <c r="F220" s="693" t="s">
        <v>928</v>
      </c>
      <c r="G220" s="642"/>
      <c r="H220" s="1049"/>
      <c r="I220" s="993"/>
      <c r="P220" s="398"/>
      <c r="Q220" s="398"/>
    </row>
    <row r="221" spans="1:17" s="541" customFormat="1" ht="15" customHeight="1" x14ac:dyDescent="0.15">
      <c r="A221" s="461"/>
      <c r="B221" s="1076"/>
      <c r="C221" s="996" t="s">
        <v>580</v>
      </c>
      <c r="D221" s="402" t="s">
        <v>616</v>
      </c>
      <c r="E221" s="390" t="s">
        <v>864</v>
      </c>
      <c r="F221" s="390"/>
      <c r="G221" s="390"/>
      <c r="H221" s="1033">
        <v>7</v>
      </c>
      <c r="I221" s="1000">
        <v>4</v>
      </c>
      <c r="P221" s="398"/>
      <c r="Q221" s="398"/>
    </row>
    <row r="222" spans="1:17" s="541" customFormat="1" ht="15" customHeight="1" x14ac:dyDescent="0.15">
      <c r="A222" s="461"/>
      <c r="B222" s="1076"/>
      <c r="C222" s="1010"/>
      <c r="D222" s="403"/>
      <c r="E222" s="395" t="s">
        <v>865</v>
      </c>
      <c r="F222" s="395"/>
      <c r="G222" s="395"/>
      <c r="H222" s="1034"/>
      <c r="I222" s="1009"/>
      <c r="P222" s="398"/>
      <c r="Q222" s="398"/>
    </row>
    <row r="223" spans="1:17" s="541" customFormat="1" ht="15" customHeight="1" x14ac:dyDescent="0.15">
      <c r="A223" s="461"/>
      <c r="B223" s="1076"/>
      <c r="C223" s="1010"/>
      <c r="D223" s="403" t="s">
        <v>616</v>
      </c>
      <c r="E223" s="395" t="s">
        <v>866</v>
      </c>
      <c r="F223" s="395"/>
      <c r="G223" s="395"/>
      <c r="H223" s="1034"/>
      <c r="I223" s="1009"/>
      <c r="P223" s="398"/>
      <c r="Q223" s="398"/>
    </row>
    <row r="224" spans="1:17" s="541" customFormat="1" ht="15" customHeight="1" x14ac:dyDescent="0.15">
      <c r="A224" s="461"/>
      <c r="B224" s="1076"/>
      <c r="C224" s="997"/>
      <c r="D224" s="404"/>
      <c r="E224" s="393" t="s">
        <v>867</v>
      </c>
      <c r="F224" s="393"/>
      <c r="G224" s="393"/>
      <c r="H224" s="1035"/>
      <c r="I224" s="1001"/>
      <c r="P224" s="398"/>
      <c r="Q224" s="398"/>
    </row>
    <row r="225" spans="1:18" s="541" customFormat="1" ht="15" customHeight="1" x14ac:dyDescent="0.15">
      <c r="A225" s="461"/>
      <c r="B225" s="1076"/>
      <c r="C225" s="996" t="s">
        <v>581</v>
      </c>
      <c r="D225" s="400" t="s">
        <v>616</v>
      </c>
      <c r="E225" s="390" t="s">
        <v>643</v>
      </c>
      <c r="F225" s="400"/>
      <c r="G225" s="400"/>
      <c r="H225" s="1033">
        <v>7</v>
      </c>
      <c r="I225" s="1000">
        <v>4</v>
      </c>
      <c r="P225" s="398"/>
      <c r="Q225" s="398"/>
    </row>
    <row r="226" spans="1:18" s="541" customFormat="1" ht="15" customHeight="1" x14ac:dyDescent="0.15">
      <c r="A226" s="461"/>
      <c r="B226" s="1076"/>
      <c r="C226" s="1010"/>
      <c r="D226" s="399"/>
      <c r="E226" s="395" t="s">
        <v>868</v>
      </c>
      <c r="F226" s="399"/>
      <c r="G226" s="399"/>
      <c r="H226" s="1034"/>
      <c r="I226" s="1009"/>
      <c r="P226" s="398"/>
      <c r="Q226" s="398"/>
    </row>
    <row r="227" spans="1:18" s="541" customFormat="1" ht="15" customHeight="1" x14ac:dyDescent="0.15">
      <c r="A227" s="461"/>
      <c r="B227" s="1076"/>
      <c r="C227" s="1010"/>
      <c r="D227" s="399"/>
      <c r="E227" s="395" t="s">
        <v>869</v>
      </c>
      <c r="F227" s="399"/>
      <c r="G227" s="399"/>
      <c r="H227" s="1034"/>
      <c r="I227" s="1009"/>
      <c r="P227" s="398"/>
      <c r="Q227" s="398"/>
    </row>
    <row r="228" spans="1:18" s="541" customFormat="1" ht="15" customHeight="1" x14ac:dyDescent="0.15">
      <c r="A228" s="461"/>
      <c r="B228" s="1076"/>
      <c r="C228" s="1010"/>
      <c r="D228" s="399" t="s">
        <v>616</v>
      </c>
      <c r="E228" s="395" t="s">
        <v>870</v>
      </c>
      <c r="F228" s="399"/>
      <c r="G228" s="399"/>
      <c r="H228" s="1034"/>
      <c r="I228" s="1009"/>
      <c r="P228" s="398"/>
      <c r="Q228" s="398"/>
    </row>
    <row r="229" spans="1:18" s="541" customFormat="1" ht="15" customHeight="1" x14ac:dyDescent="0.15">
      <c r="A229" s="461"/>
      <c r="B229" s="1076"/>
      <c r="C229" s="1010"/>
      <c r="D229" s="399"/>
      <c r="E229" s="395" t="s">
        <v>871</v>
      </c>
      <c r="F229" s="395"/>
      <c r="G229" s="395"/>
      <c r="H229" s="1034"/>
      <c r="I229" s="1009"/>
      <c r="P229" s="398"/>
      <c r="Q229" s="398"/>
    </row>
    <row r="230" spans="1:18" s="541" customFormat="1" ht="12.95" customHeight="1" x14ac:dyDescent="0.15">
      <c r="A230" s="461"/>
      <c r="B230" s="1076"/>
      <c r="C230" s="1010"/>
      <c r="D230" s="399"/>
      <c r="E230" s="36" t="s">
        <v>646</v>
      </c>
      <c r="F230" s="399"/>
      <c r="G230" s="399"/>
      <c r="H230" s="1034"/>
      <c r="I230" s="1009"/>
      <c r="P230" s="398"/>
      <c r="Q230" s="398"/>
    </row>
    <row r="231" spans="1:18" s="541" customFormat="1" ht="12.95" customHeight="1" x14ac:dyDescent="0.15">
      <c r="A231" s="461"/>
      <c r="B231" s="1076"/>
      <c r="C231" s="1010"/>
      <c r="D231" s="399"/>
      <c r="E231" s="36" t="s">
        <v>644</v>
      </c>
      <c r="F231" s="399"/>
      <c r="G231" s="399"/>
      <c r="H231" s="1034"/>
      <c r="I231" s="1009"/>
      <c r="P231" s="398"/>
      <c r="Q231" s="398"/>
    </row>
    <row r="232" spans="1:18" s="541" customFormat="1" ht="12.95" customHeight="1" x14ac:dyDescent="0.15">
      <c r="A232" s="461"/>
      <c r="B232" s="1076"/>
      <c r="C232" s="1010"/>
      <c r="D232" s="399"/>
      <c r="E232" s="36" t="s">
        <v>645</v>
      </c>
      <c r="F232" s="399"/>
      <c r="G232" s="399"/>
      <c r="H232" s="1034"/>
      <c r="I232" s="1009"/>
      <c r="P232" s="398"/>
      <c r="Q232" s="398"/>
    </row>
    <row r="233" spans="1:18" ht="12.95" customHeight="1" x14ac:dyDescent="0.15">
      <c r="A233" s="461"/>
      <c r="B233" s="1076"/>
      <c r="C233" s="1010"/>
      <c r="D233" s="399"/>
      <c r="E233" s="36" t="s">
        <v>647</v>
      </c>
      <c r="F233" s="399"/>
      <c r="G233" s="399"/>
      <c r="H233" s="1034"/>
      <c r="I233" s="1009"/>
    </row>
    <row r="234" spans="1:18" ht="12.95" customHeight="1" x14ac:dyDescent="0.15">
      <c r="A234" s="461"/>
      <c r="B234" s="1076"/>
      <c r="C234" s="997"/>
      <c r="D234" s="404"/>
      <c r="E234" s="317" t="s">
        <v>648</v>
      </c>
      <c r="F234" s="404"/>
      <c r="G234" s="404"/>
      <c r="H234" s="1035"/>
      <c r="I234" s="1001"/>
    </row>
    <row r="235" spans="1:18" ht="15" customHeight="1" x14ac:dyDescent="0.15">
      <c r="A235" s="461"/>
      <c r="B235" s="1076"/>
      <c r="C235" s="996" t="s">
        <v>582</v>
      </c>
      <c r="D235" s="390" t="s">
        <v>616</v>
      </c>
      <c r="E235" s="390" t="s">
        <v>861</v>
      </c>
      <c r="F235" s="406"/>
      <c r="G235" s="406"/>
      <c r="H235" s="1033">
        <v>7</v>
      </c>
      <c r="I235" s="1000">
        <v>4</v>
      </c>
    </row>
    <row r="236" spans="1:18" ht="15" customHeight="1" x14ac:dyDescent="0.15">
      <c r="A236" s="461"/>
      <c r="B236" s="1076"/>
      <c r="C236" s="1010"/>
      <c r="D236" s="395"/>
      <c r="E236" s="395" t="s">
        <v>872</v>
      </c>
      <c r="F236" s="395"/>
      <c r="G236" s="395"/>
      <c r="H236" s="1034"/>
      <c r="I236" s="1009"/>
    </row>
    <row r="237" spans="1:18" ht="15" customHeight="1" x14ac:dyDescent="0.15">
      <c r="A237" s="461"/>
      <c r="B237" s="1076"/>
      <c r="C237" s="1010"/>
      <c r="D237" s="395"/>
      <c r="E237" s="395" t="s">
        <v>702</v>
      </c>
      <c r="F237" s="401"/>
      <c r="G237" s="401"/>
      <c r="H237" s="1034"/>
      <c r="I237" s="1009"/>
    </row>
    <row r="238" spans="1:18" ht="15" customHeight="1" x14ac:dyDescent="0.15">
      <c r="A238" s="461"/>
      <c r="B238" s="1077"/>
      <c r="C238" s="997"/>
      <c r="D238" s="317"/>
      <c r="E238" s="317" t="s">
        <v>703</v>
      </c>
      <c r="F238" s="407"/>
      <c r="G238" s="407"/>
      <c r="H238" s="1035"/>
      <c r="I238" s="1001"/>
    </row>
    <row r="239" spans="1:18" ht="12.95" customHeight="1" x14ac:dyDescent="0.15">
      <c r="A239" s="461"/>
      <c r="B239" s="1092" t="s">
        <v>583</v>
      </c>
      <c r="C239" s="1089" t="s">
        <v>539</v>
      </c>
      <c r="D239" s="395"/>
      <c r="E239" s="1139" t="s">
        <v>540</v>
      </c>
      <c r="F239" s="723" t="s">
        <v>780</v>
      </c>
      <c r="G239" s="724"/>
      <c r="H239" s="1048">
        <v>20</v>
      </c>
      <c r="I239" s="1014">
        <v>4</v>
      </c>
      <c r="K239" s="634" t="s">
        <v>745</v>
      </c>
      <c r="L239" s="635" t="s">
        <v>782</v>
      </c>
      <c r="M239" s="633"/>
      <c r="N239" s="633"/>
      <c r="O239" s="633"/>
      <c r="P239" s="526"/>
      <c r="Q239" s="526"/>
      <c r="R239" s="526"/>
    </row>
    <row r="240" spans="1:18" ht="12.95" customHeight="1" x14ac:dyDescent="0.15">
      <c r="A240" s="461"/>
      <c r="B240" s="1093"/>
      <c r="C240" s="1090"/>
      <c r="D240" s="395"/>
      <c r="E240" s="1055"/>
      <c r="F240" s="713" t="s">
        <v>787</v>
      </c>
      <c r="G240" s="714"/>
      <c r="H240" s="1085"/>
      <c r="I240" s="1015"/>
      <c r="L240" s="544" t="s">
        <v>783</v>
      </c>
    </row>
    <row r="241" spans="1:17" ht="12.95" customHeight="1" x14ac:dyDescent="0.15">
      <c r="A241" s="461"/>
      <c r="B241" s="1093"/>
      <c r="C241" s="1090"/>
      <c r="D241" s="722"/>
      <c r="E241" s="1140"/>
      <c r="F241" s="725" t="s">
        <v>788</v>
      </c>
      <c r="G241" s="726"/>
      <c r="H241" s="1141"/>
      <c r="I241" s="1084"/>
    </row>
    <row r="242" spans="1:17" s="526" customFormat="1" ht="12.95" customHeight="1" x14ac:dyDescent="0.15">
      <c r="A242" s="674"/>
      <c r="B242" s="1093"/>
      <c r="C242" s="1090"/>
      <c r="D242" s="719"/>
      <c r="E242" s="1020" t="s">
        <v>770</v>
      </c>
      <c r="F242" s="699" t="s">
        <v>769</v>
      </c>
      <c r="G242" s="699"/>
      <c r="H242" s="1012">
        <v>22</v>
      </c>
      <c r="I242" s="1015">
        <v>4</v>
      </c>
      <c r="J242" s="633"/>
      <c r="K242" s="633"/>
      <c r="L242" s="633"/>
      <c r="M242" s="633"/>
      <c r="N242" s="633"/>
      <c r="O242" s="633"/>
    </row>
    <row r="243" spans="1:17" s="526" customFormat="1" ht="12.95" customHeight="1" x14ac:dyDescent="0.15">
      <c r="A243" s="674"/>
      <c r="B243" s="1093"/>
      <c r="C243" s="1090"/>
      <c r="D243" s="719"/>
      <c r="E243" s="1020"/>
      <c r="F243" s="699" t="s">
        <v>789</v>
      </c>
      <c r="G243" s="699"/>
      <c r="H243" s="1012"/>
      <c r="I243" s="1015"/>
      <c r="J243" s="633"/>
      <c r="K243" s="633"/>
      <c r="L243" s="633"/>
      <c r="M243" s="633"/>
      <c r="N243" s="633"/>
      <c r="O243" s="633"/>
    </row>
    <row r="244" spans="1:17" s="526" customFormat="1" ht="12.95" customHeight="1" x14ac:dyDescent="0.15">
      <c r="A244" s="674"/>
      <c r="B244" s="1093"/>
      <c r="C244" s="1090"/>
      <c r="D244" s="719"/>
      <c r="E244" s="1020"/>
      <c r="F244" s="699" t="s">
        <v>790</v>
      </c>
      <c r="G244" s="699"/>
      <c r="H244" s="1095"/>
      <c r="I244" s="1142"/>
      <c r="J244" s="633"/>
      <c r="K244" s="633"/>
      <c r="L244" s="633"/>
      <c r="M244" s="633"/>
      <c r="N244" s="633"/>
      <c r="O244" s="633"/>
    </row>
    <row r="245" spans="1:17" s="526" customFormat="1" ht="12.95" customHeight="1" x14ac:dyDescent="0.15">
      <c r="A245" s="674"/>
      <c r="B245" s="1093"/>
      <c r="C245" s="1090"/>
      <c r="D245" s="719"/>
      <c r="E245" s="1020"/>
      <c r="F245" s="721" t="s">
        <v>791</v>
      </c>
      <c r="G245" s="699"/>
      <c r="H245" s="1096"/>
      <c r="I245" s="1143"/>
      <c r="J245" s="633"/>
      <c r="K245" s="633"/>
      <c r="L245" s="633"/>
      <c r="M245" s="633"/>
      <c r="N245" s="633"/>
      <c r="O245" s="633"/>
    </row>
    <row r="246" spans="1:17" ht="15" customHeight="1" x14ac:dyDescent="0.15">
      <c r="A246" s="463"/>
      <c r="B246" s="1094"/>
      <c r="C246" s="1091"/>
      <c r="D246" s="720"/>
      <c r="E246" s="1145"/>
      <c r="F246" s="696" t="s">
        <v>779</v>
      </c>
      <c r="G246" s="416"/>
      <c r="H246" s="1094"/>
      <c r="I246" s="1144"/>
      <c r="J246" s="547"/>
      <c r="K246" s="547"/>
      <c r="L246" s="547"/>
      <c r="M246" s="547"/>
      <c r="N246" s="547"/>
    </row>
    <row r="247" spans="1:17" s="541" customFormat="1" ht="15" customHeight="1" x14ac:dyDescent="0.15">
      <c r="A247" s="463"/>
      <c r="B247" s="445"/>
      <c r="C247" s="445"/>
      <c r="D247" s="395"/>
      <c r="E247" s="401"/>
      <c r="F247" s="401"/>
      <c r="G247" s="401"/>
      <c r="H247" s="710"/>
      <c r="I247" s="465"/>
      <c r="J247" s="547"/>
      <c r="K247" s="547"/>
      <c r="L247" s="547"/>
      <c r="M247" s="547"/>
      <c r="N247" s="547"/>
      <c r="P247" s="398"/>
      <c r="Q247" s="398"/>
    </row>
    <row r="248" spans="1:17" s="541" customFormat="1" ht="15" customHeight="1" x14ac:dyDescent="0.15">
      <c r="A248" s="463"/>
      <c r="B248" s="445"/>
      <c r="C248" s="445"/>
      <c r="D248" s="395"/>
      <c r="E248" s="401"/>
      <c r="F248" s="401"/>
      <c r="G248" s="401"/>
      <c r="H248" s="710"/>
      <c r="I248" s="465"/>
      <c r="J248" s="547"/>
      <c r="K248" s="547"/>
      <c r="L248" s="547"/>
      <c r="M248" s="547"/>
      <c r="N248" s="547"/>
      <c r="P248" s="398"/>
      <c r="Q248" s="398"/>
    </row>
    <row r="249" spans="1:17" s="541" customFormat="1" ht="14.1" customHeight="1" x14ac:dyDescent="0.15">
      <c r="A249" s="463"/>
      <c r="B249" s="445"/>
      <c r="C249" s="445"/>
      <c r="D249" s="395"/>
      <c r="E249" s="401"/>
      <c r="F249" s="401"/>
      <c r="G249" s="401"/>
      <c r="H249" s="409"/>
      <c r="I249" s="410"/>
      <c r="J249" s="547"/>
      <c r="K249" s="547"/>
      <c r="L249" s="547"/>
      <c r="M249" s="547"/>
      <c r="N249" s="547"/>
      <c r="P249" s="398"/>
      <c r="Q249" s="398"/>
    </row>
    <row r="250" spans="1:17" s="541" customFormat="1" ht="18" customHeight="1" x14ac:dyDescent="0.15">
      <c r="A250" s="463"/>
      <c r="B250" s="456" t="s">
        <v>699</v>
      </c>
      <c r="C250" s="398"/>
      <c r="D250" s="398"/>
      <c r="E250" s="398"/>
      <c r="F250" s="980" t="s">
        <v>531</v>
      </c>
      <c r="G250" s="980"/>
      <c r="H250" s="980"/>
      <c r="I250" s="980"/>
      <c r="J250" s="547"/>
      <c r="K250" s="547"/>
      <c r="L250" s="547"/>
      <c r="M250" s="547"/>
      <c r="N250" s="547"/>
      <c r="P250" s="398"/>
      <c r="Q250" s="398"/>
    </row>
    <row r="251" spans="1:17" s="541" customFormat="1" ht="9.9499999999999993" customHeight="1" x14ac:dyDescent="0.15">
      <c r="A251" s="463"/>
      <c r="B251" s="457"/>
      <c r="C251" s="398"/>
      <c r="D251" s="398"/>
      <c r="E251" s="398"/>
      <c r="F251" s="981"/>
      <c r="G251" s="981"/>
      <c r="H251" s="981"/>
      <c r="I251" s="981"/>
      <c r="J251" s="547"/>
      <c r="K251" s="547"/>
      <c r="L251" s="547"/>
      <c r="M251" s="547"/>
      <c r="N251" s="547"/>
      <c r="P251" s="398"/>
      <c r="Q251" s="398"/>
    </row>
    <row r="252" spans="1:17" s="541" customFormat="1" ht="18" customHeight="1" x14ac:dyDescent="0.15">
      <c r="A252" s="463"/>
      <c r="B252" s="458" t="s">
        <v>695</v>
      </c>
      <c r="C252" s="458" t="s">
        <v>532</v>
      </c>
      <c r="D252" s="982" t="s">
        <v>533</v>
      </c>
      <c r="E252" s="983"/>
      <c r="F252" s="983"/>
      <c r="G252" s="984"/>
      <c r="H252" s="982" t="s">
        <v>534</v>
      </c>
      <c r="I252" s="984"/>
      <c r="J252" s="547"/>
      <c r="K252" s="547"/>
      <c r="L252" s="547"/>
      <c r="M252" s="547"/>
      <c r="N252" s="547"/>
      <c r="P252" s="398"/>
      <c r="Q252" s="398"/>
    </row>
    <row r="253" spans="1:17" s="541" customFormat="1" ht="15" customHeight="1" x14ac:dyDescent="0.15">
      <c r="A253" s="461"/>
      <c r="B253" s="996" t="s">
        <v>584</v>
      </c>
      <c r="C253" s="996" t="s">
        <v>560</v>
      </c>
      <c r="D253" s="390" t="s">
        <v>616</v>
      </c>
      <c r="E253" s="584" t="s">
        <v>649</v>
      </c>
      <c r="F253" s="406"/>
      <c r="G253" s="406"/>
      <c r="H253" s="1033">
        <v>7</v>
      </c>
      <c r="I253" s="1000">
        <v>4</v>
      </c>
      <c r="P253" s="398"/>
      <c r="Q253" s="398"/>
    </row>
    <row r="254" spans="1:17" s="541" customFormat="1" ht="15" customHeight="1" x14ac:dyDescent="0.15">
      <c r="A254" s="461"/>
      <c r="B254" s="1010"/>
      <c r="C254" s="1010"/>
      <c r="D254" s="395"/>
      <c r="E254" s="435" t="s">
        <v>650</v>
      </c>
      <c r="F254" s="435"/>
      <c r="G254" s="435"/>
      <c r="H254" s="1034"/>
      <c r="I254" s="1009"/>
      <c r="P254" s="398"/>
      <c r="Q254" s="398"/>
    </row>
    <row r="255" spans="1:17" s="541" customFormat="1" ht="15" customHeight="1" x14ac:dyDescent="0.15">
      <c r="A255" s="461"/>
      <c r="B255" s="1010"/>
      <c r="C255" s="1010"/>
      <c r="D255" s="393" t="s">
        <v>616</v>
      </c>
      <c r="E255" s="585" t="s">
        <v>651</v>
      </c>
      <c r="F255" s="407"/>
      <c r="G255" s="407"/>
      <c r="H255" s="1035"/>
      <c r="I255" s="1001"/>
      <c r="P255" s="398"/>
      <c r="Q255" s="398"/>
    </row>
    <row r="256" spans="1:17" s="541" customFormat="1" ht="15" customHeight="1" x14ac:dyDescent="0.15">
      <c r="A256" s="461"/>
      <c r="B256" s="1010"/>
      <c r="C256" s="1010"/>
      <c r="D256" s="395" t="s">
        <v>616</v>
      </c>
      <c r="E256" s="435" t="s">
        <v>929</v>
      </c>
      <c r="F256" s="435"/>
      <c r="G256" s="435"/>
      <c r="H256" s="1048">
        <v>22</v>
      </c>
      <c r="I256" s="1014">
        <v>4</v>
      </c>
      <c r="P256" s="398"/>
      <c r="Q256" s="398"/>
    </row>
    <row r="257" spans="1:17" s="541" customFormat="1" ht="15" customHeight="1" x14ac:dyDescent="0.15">
      <c r="A257" s="461"/>
      <c r="B257" s="1010"/>
      <c r="C257" s="1010"/>
      <c r="D257" s="395"/>
      <c r="E257" s="435" t="s">
        <v>930</v>
      </c>
      <c r="F257" s="401"/>
      <c r="G257" s="401"/>
      <c r="H257" s="1085"/>
      <c r="I257" s="1015"/>
      <c r="P257" s="398"/>
      <c r="Q257" s="398"/>
    </row>
    <row r="258" spans="1:17" s="541" customFormat="1" ht="15" customHeight="1" x14ac:dyDescent="0.15">
      <c r="A258" s="461"/>
      <c r="B258" s="1010"/>
      <c r="C258" s="1010"/>
      <c r="D258" s="395"/>
      <c r="E258" s="435" t="s">
        <v>931</v>
      </c>
      <c r="F258" s="401"/>
      <c r="G258" s="401"/>
      <c r="H258" s="1085"/>
      <c r="I258" s="1015"/>
      <c r="P258" s="398"/>
      <c r="Q258" s="398"/>
    </row>
    <row r="259" spans="1:17" s="541" customFormat="1" ht="15" customHeight="1" x14ac:dyDescent="0.15">
      <c r="A259" s="461"/>
      <c r="B259" s="1010"/>
      <c r="C259" s="1010"/>
      <c r="D259" s="395"/>
      <c r="E259" s="685" t="s">
        <v>932</v>
      </c>
      <c r="F259" s="401"/>
      <c r="G259" s="401"/>
      <c r="H259" s="1085"/>
      <c r="I259" s="1015"/>
      <c r="P259" s="398"/>
      <c r="Q259" s="398"/>
    </row>
    <row r="260" spans="1:17" s="541" customFormat="1" ht="15" customHeight="1" x14ac:dyDescent="0.15">
      <c r="A260" s="461"/>
      <c r="B260" s="1010"/>
      <c r="C260" s="1010"/>
      <c r="D260" s="395" t="s">
        <v>616</v>
      </c>
      <c r="E260" s="435" t="s">
        <v>873</v>
      </c>
      <c r="F260" s="401"/>
      <c r="G260" s="401"/>
      <c r="H260" s="1085"/>
      <c r="I260" s="1015"/>
      <c r="P260" s="398"/>
      <c r="Q260" s="398"/>
    </row>
    <row r="261" spans="1:17" ht="15" customHeight="1" x14ac:dyDescent="0.15">
      <c r="A261" s="461"/>
      <c r="B261" s="1010"/>
      <c r="C261" s="1010"/>
      <c r="D261" s="395"/>
      <c r="E261" s="435" t="s">
        <v>874</v>
      </c>
      <c r="F261" s="401"/>
      <c r="G261" s="401"/>
      <c r="H261" s="1085"/>
      <c r="I261" s="1015"/>
    </row>
    <row r="262" spans="1:17" ht="15" customHeight="1" x14ac:dyDescent="0.15">
      <c r="A262" s="461"/>
      <c r="B262" s="1010"/>
      <c r="C262" s="1010"/>
      <c r="D262" s="395" t="s">
        <v>616</v>
      </c>
      <c r="E262" s="435" t="s">
        <v>657</v>
      </c>
      <c r="F262" s="401"/>
      <c r="G262" s="401"/>
      <c r="H262" s="1085"/>
      <c r="I262" s="1015"/>
    </row>
    <row r="263" spans="1:17" ht="15" customHeight="1" x14ac:dyDescent="0.15">
      <c r="A263" s="461"/>
      <c r="B263" s="1010"/>
      <c r="C263" s="1010"/>
      <c r="D263" s="397"/>
      <c r="E263" s="435" t="s">
        <v>658</v>
      </c>
      <c r="F263" s="401"/>
      <c r="G263" s="401"/>
      <c r="H263" s="1085"/>
      <c r="I263" s="1015"/>
    </row>
    <row r="264" spans="1:17" ht="15" customHeight="1" x14ac:dyDescent="0.15">
      <c r="A264" s="461"/>
      <c r="B264" s="1010"/>
      <c r="C264" s="1010"/>
      <c r="D264" s="397" t="s">
        <v>616</v>
      </c>
      <c r="E264" s="435" t="s">
        <v>652</v>
      </c>
      <c r="F264" s="401"/>
      <c r="G264" s="401"/>
      <c r="H264" s="1085"/>
      <c r="I264" s="1015"/>
    </row>
    <row r="265" spans="1:17" ht="12.95" customHeight="1" x14ac:dyDescent="0.15">
      <c r="A265" s="461"/>
      <c r="B265" s="1010"/>
      <c r="C265" s="1010"/>
      <c r="D265" s="395"/>
      <c r="E265" s="1086" t="s">
        <v>540</v>
      </c>
      <c r="F265" s="595" t="s">
        <v>875</v>
      </c>
      <c r="G265" s="596"/>
      <c r="H265" s="1042">
        <v>12</v>
      </c>
      <c r="I265" s="1044">
        <v>4</v>
      </c>
    </row>
    <row r="266" spans="1:17" ht="12.95" customHeight="1" x14ac:dyDescent="0.15">
      <c r="A266" s="461"/>
      <c r="B266" s="1010"/>
      <c r="C266" s="1010"/>
      <c r="D266" s="395"/>
      <c r="E266" s="1087"/>
      <c r="F266" s="597" t="s">
        <v>876</v>
      </c>
      <c r="G266" s="598"/>
      <c r="H266" s="1034"/>
      <c r="I266" s="1009"/>
    </row>
    <row r="267" spans="1:17" ht="12.95" customHeight="1" x14ac:dyDescent="0.15">
      <c r="A267" s="461"/>
      <c r="B267" s="1010"/>
      <c r="C267" s="1010"/>
      <c r="D267" s="395"/>
      <c r="E267" s="1087"/>
      <c r="F267" s="597" t="s">
        <v>653</v>
      </c>
      <c r="G267" s="598"/>
      <c r="H267" s="1034"/>
      <c r="I267" s="1009"/>
    </row>
    <row r="268" spans="1:17" ht="12.95" customHeight="1" x14ac:dyDescent="0.15">
      <c r="A268" s="461"/>
      <c r="B268" s="1010"/>
      <c r="C268" s="1010"/>
      <c r="D268" s="397"/>
      <c r="E268" s="705" t="s">
        <v>546</v>
      </c>
      <c r="F268" s="706" t="s">
        <v>585</v>
      </c>
      <c r="G268" s="707"/>
      <c r="H268" s="709">
        <v>15</v>
      </c>
      <c r="I268" s="608">
        <v>4</v>
      </c>
    </row>
    <row r="269" spans="1:17" s="526" customFormat="1" ht="12.95" customHeight="1" x14ac:dyDescent="0.15">
      <c r="A269" s="674"/>
      <c r="B269" s="602"/>
      <c r="C269" s="602"/>
      <c r="D269" s="675"/>
      <c r="E269" s="1055" t="s">
        <v>770</v>
      </c>
      <c r="F269" s="699" t="s">
        <v>769</v>
      </c>
      <c r="G269" s="698"/>
      <c r="H269" s="1085">
        <v>22</v>
      </c>
      <c r="I269" s="1015">
        <v>4</v>
      </c>
      <c r="J269" s="633"/>
      <c r="K269" s="633"/>
      <c r="L269" s="633"/>
      <c r="M269" s="633"/>
      <c r="N269" s="633"/>
      <c r="O269" s="633"/>
    </row>
    <row r="270" spans="1:17" s="526" customFormat="1" ht="12.95" customHeight="1" x14ac:dyDescent="0.15">
      <c r="A270" s="674"/>
      <c r="B270" s="602"/>
      <c r="C270" s="602"/>
      <c r="D270" s="675"/>
      <c r="E270" s="1055"/>
      <c r="F270" s="697" t="s">
        <v>933</v>
      </c>
      <c r="G270" s="698"/>
      <c r="H270" s="1085"/>
      <c r="I270" s="1015"/>
      <c r="J270" s="633"/>
      <c r="K270" s="633"/>
      <c r="L270" s="633"/>
      <c r="M270" s="633"/>
      <c r="N270" s="633"/>
      <c r="O270" s="633"/>
    </row>
    <row r="271" spans="1:17" s="526" customFormat="1" ht="12.95" customHeight="1" x14ac:dyDescent="0.15">
      <c r="A271" s="674"/>
      <c r="B271" s="717"/>
      <c r="C271" s="717"/>
      <c r="D271" s="675"/>
      <c r="E271" s="1055"/>
      <c r="F271" s="697" t="s">
        <v>934</v>
      </c>
      <c r="G271" s="698"/>
      <c r="H271" s="1085"/>
      <c r="I271" s="1015"/>
      <c r="J271" s="633"/>
      <c r="K271" s="633"/>
      <c r="L271" s="633"/>
      <c r="M271" s="633"/>
      <c r="N271" s="633"/>
      <c r="O271" s="633"/>
    </row>
    <row r="272" spans="1:17" s="526" customFormat="1" ht="12.95" customHeight="1" x14ac:dyDescent="0.15">
      <c r="A272" s="674"/>
      <c r="B272" s="602"/>
      <c r="C272" s="602"/>
      <c r="D272" s="675"/>
      <c r="E272" s="995"/>
      <c r="F272" s="696" t="s">
        <v>792</v>
      </c>
      <c r="G272" s="690"/>
      <c r="H272" s="1049"/>
      <c r="I272" s="993"/>
      <c r="J272" s="633"/>
      <c r="K272" s="633"/>
      <c r="L272" s="633"/>
      <c r="M272" s="633"/>
      <c r="N272" s="633"/>
      <c r="O272" s="633"/>
    </row>
    <row r="273" spans="1:17" ht="15" customHeight="1" x14ac:dyDescent="0.15">
      <c r="A273" s="461"/>
      <c r="B273" s="996" t="s">
        <v>586</v>
      </c>
      <c r="C273" s="996" t="s">
        <v>560</v>
      </c>
      <c r="D273" s="582" t="s">
        <v>616</v>
      </c>
      <c r="E273" s="395" t="s">
        <v>659</v>
      </c>
      <c r="F273" s="401"/>
      <c r="G273" s="401"/>
      <c r="H273" s="1033">
        <v>7</v>
      </c>
      <c r="I273" s="1000">
        <v>4</v>
      </c>
    </row>
    <row r="274" spans="1:17" ht="15" customHeight="1" x14ac:dyDescent="0.15">
      <c r="A274" s="461"/>
      <c r="B274" s="1010"/>
      <c r="C274" s="1010"/>
      <c r="D274" s="408"/>
      <c r="E274" s="395" t="s">
        <v>660</v>
      </c>
      <c r="F274" s="395"/>
      <c r="G274" s="395"/>
      <c r="H274" s="1034"/>
      <c r="I274" s="1009"/>
    </row>
    <row r="275" spans="1:17" ht="15" customHeight="1" x14ac:dyDescent="0.15">
      <c r="A275" s="461"/>
      <c r="B275" s="1010"/>
      <c r="C275" s="1010"/>
      <c r="D275" s="408" t="s">
        <v>616</v>
      </c>
      <c r="E275" s="395" t="s">
        <v>877</v>
      </c>
      <c r="F275" s="401"/>
      <c r="G275" s="401"/>
      <c r="H275" s="1034"/>
      <c r="I275" s="1009"/>
    </row>
    <row r="276" spans="1:17" ht="15" customHeight="1" x14ac:dyDescent="0.15">
      <c r="A276" s="461"/>
      <c r="B276" s="1010"/>
      <c r="C276" s="997"/>
      <c r="D276" s="393"/>
      <c r="E276" s="393" t="s">
        <v>878</v>
      </c>
      <c r="F276" s="407"/>
      <c r="G276" s="407"/>
      <c r="H276" s="1035"/>
      <c r="I276" s="1001"/>
    </row>
    <row r="277" spans="1:17" ht="15" customHeight="1" x14ac:dyDescent="0.15">
      <c r="A277" s="461"/>
      <c r="B277" s="1010"/>
      <c r="C277" s="996" t="s">
        <v>539</v>
      </c>
      <c r="D277" s="395" t="s">
        <v>616</v>
      </c>
      <c r="E277" s="390" t="s">
        <v>935</v>
      </c>
      <c r="F277" s="390"/>
      <c r="G277" s="390"/>
      <c r="H277" s="1048">
        <v>22</v>
      </c>
      <c r="I277" s="1014">
        <v>4</v>
      </c>
    </row>
    <row r="278" spans="1:17" s="541" customFormat="1" ht="15" customHeight="1" x14ac:dyDescent="0.15">
      <c r="A278" s="461"/>
      <c r="B278" s="1010"/>
      <c r="C278" s="1010"/>
      <c r="D278" s="395"/>
      <c r="E278" s="395" t="s">
        <v>936</v>
      </c>
      <c r="F278" s="395"/>
      <c r="G278" s="395"/>
      <c r="H278" s="1085"/>
      <c r="I278" s="1015"/>
      <c r="P278" s="398"/>
      <c r="Q278" s="398"/>
    </row>
    <row r="279" spans="1:17" s="541" customFormat="1" ht="15" customHeight="1" x14ac:dyDescent="0.15">
      <c r="A279" s="461"/>
      <c r="B279" s="1010"/>
      <c r="C279" s="1010"/>
      <c r="D279" s="395"/>
      <c r="E279" s="686" t="s">
        <v>937</v>
      </c>
      <c r="F279" s="395"/>
      <c r="G279" s="395"/>
      <c r="H279" s="1085"/>
      <c r="I279" s="1015"/>
      <c r="P279" s="398"/>
      <c r="Q279" s="398"/>
    </row>
    <row r="280" spans="1:17" s="541" customFormat="1" ht="15" customHeight="1" x14ac:dyDescent="0.15">
      <c r="A280" s="461"/>
      <c r="B280" s="1010"/>
      <c r="C280" s="1010"/>
      <c r="D280" s="395"/>
      <c r="E280" s="685" t="s">
        <v>766</v>
      </c>
      <c r="F280" s="395"/>
      <c r="G280" s="395"/>
      <c r="H280" s="1085"/>
      <c r="I280" s="1015"/>
      <c r="P280" s="398"/>
      <c r="Q280" s="398"/>
    </row>
    <row r="281" spans="1:17" s="541" customFormat="1" ht="15" customHeight="1" x14ac:dyDescent="0.15">
      <c r="A281" s="461"/>
      <c r="B281" s="1010"/>
      <c r="C281" s="1010"/>
      <c r="D281" s="395" t="s">
        <v>616</v>
      </c>
      <c r="E281" s="395" t="s">
        <v>622</v>
      </c>
      <c r="F281" s="395"/>
      <c r="G281" s="395"/>
      <c r="H281" s="1085"/>
      <c r="I281" s="1015"/>
      <c r="P281" s="398"/>
      <c r="Q281" s="398"/>
    </row>
    <row r="282" spans="1:17" s="541" customFormat="1" ht="12.95" customHeight="1" x14ac:dyDescent="0.15">
      <c r="A282" s="461"/>
      <c r="B282" s="1010"/>
      <c r="C282" s="1010"/>
      <c r="D282" s="395"/>
      <c r="E282" s="1086" t="s">
        <v>540</v>
      </c>
      <c r="F282" s="595" t="s">
        <v>805</v>
      </c>
      <c r="G282" s="469"/>
      <c r="H282" s="1042">
        <v>12</v>
      </c>
      <c r="I282" s="1044">
        <v>4</v>
      </c>
      <c r="P282" s="398"/>
      <c r="Q282" s="398"/>
    </row>
    <row r="283" spans="1:17" s="541" customFormat="1" ht="12.95" customHeight="1" x14ac:dyDescent="0.15">
      <c r="A283" s="461"/>
      <c r="B283" s="1010"/>
      <c r="C283" s="1010"/>
      <c r="D283" s="395"/>
      <c r="E283" s="1087"/>
      <c r="F283" s="597" t="s">
        <v>879</v>
      </c>
      <c r="G283" s="401"/>
      <c r="H283" s="1034"/>
      <c r="I283" s="1009"/>
      <c r="P283" s="398"/>
      <c r="Q283" s="398"/>
    </row>
    <row r="284" spans="1:17" s="541" customFormat="1" ht="12.95" customHeight="1" x14ac:dyDescent="0.15">
      <c r="A284" s="461"/>
      <c r="B284" s="997"/>
      <c r="C284" s="997"/>
      <c r="D284" s="439"/>
      <c r="E284" s="1088"/>
      <c r="F284" s="599" t="s">
        <v>653</v>
      </c>
      <c r="G284" s="407"/>
      <c r="H284" s="1035"/>
      <c r="I284" s="1001"/>
      <c r="P284" s="398"/>
      <c r="Q284" s="398"/>
    </row>
    <row r="285" spans="1:17" s="541" customFormat="1" ht="15" customHeight="1" x14ac:dyDescent="0.15">
      <c r="A285" s="459"/>
      <c r="B285" s="1002" t="s">
        <v>587</v>
      </c>
      <c r="C285" s="996" t="s">
        <v>539</v>
      </c>
      <c r="D285" s="389" t="s">
        <v>616</v>
      </c>
      <c r="E285" s="391" t="s">
        <v>880</v>
      </c>
      <c r="F285" s="389"/>
      <c r="G285" s="390"/>
      <c r="H285" s="1033">
        <v>15</v>
      </c>
      <c r="I285" s="1000">
        <v>4</v>
      </c>
      <c r="J285" s="547"/>
      <c r="P285" s="398"/>
      <c r="Q285" s="398"/>
    </row>
    <row r="286" spans="1:17" s="541" customFormat="1" ht="15" customHeight="1" x14ac:dyDescent="0.15">
      <c r="A286" s="459"/>
      <c r="B286" s="1006"/>
      <c r="C286" s="997"/>
      <c r="D286" s="392"/>
      <c r="E286" s="393" t="s">
        <v>881</v>
      </c>
      <c r="F286" s="585"/>
      <c r="G286" s="585"/>
      <c r="H286" s="1035"/>
      <c r="I286" s="1001"/>
      <c r="J286" s="547"/>
      <c r="P286" s="398"/>
      <c r="Q286" s="398"/>
    </row>
    <row r="287" spans="1:17" s="541" customFormat="1" ht="15" customHeight="1" x14ac:dyDescent="0.15">
      <c r="A287" s="459"/>
      <c r="B287" s="1108" t="s">
        <v>661</v>
      </c>
      <c r="C287" s="614"/>
      <c r="D287" s="584"/>
      <c r="E287" s="584"/>
      <c r="F287" s="584"/>
      <c r="G287" s="584"/>
      <c r="H287" s="549"/>
      <c r="I287" s="590"/>
      <c r="J287" s="547"/>
      <c r="P287" s="398"/>
      <c r="Q287" s="398"/>
    </row>
    <row r="288" spans="1:17" s="541" customFormat="1" ht="15" customHeight="1" x14ac:dyDescent="0.15">
      <c r="A288" s="459"/>
      <c r="B288" s="1109"/>
      <c r="C288" s="615"/>
      <c r="D288" s="585"/>
      <c r="E288" s="585"/>
      <c r="F288" s="585"/>
      <c r="G288" s="585"/>
      <c r="H288" s="551"/>
      <c r="I288" s="592"/>
      <c r="J288" s="547"/>
      <c r="P288" s="398"/>
      <c r="Q288" s="398"/>
    </row>
    <row r="289" spans="1:17" s="541" customFormat="1" ht="15" customHeight="1" x14ac:dyDescent="0.15">
      <c r="A289" s="459"/>
      <c r="B289" s="996" t="s">
        <v>588</v>
      </c>
      <c r="C289" s="996" t="s">
        <v>539</v>
      </c>
      <c r="D289" s="389" t="s">
        <v>616</v>
      </c>
      <c r="E289" s="390" t="s">
        <v>882</v>
      </c>
      <c r="F289" s="622"/>
      <c r="G289" s="622"/>
      <c r="H289" s="1033">
        <v>15</v>
      </c>
      <c r="I289" s="1000">
        <v>4</v>
      </c>
      <c r="J289" s="547"/>
      <c r="P289" s="398"/>
      <c r="Q289" s="398"/>
    </row>
    <row r="290" spans="1:17" s="541" customFormat="1" ht="15" customHeight="1" x14ac:dyDescent="0.15">
      <c r="A290" s="459"/>
      <c r="B290" s="997"/>
      <c r="C290" s="997"/>
      <c r="D290" s="392"/>
      <c r="E290" s="393" t="s">
        <v>881</v>
      </c>
      <c r="F290" s="585"/>
      <c r="G290" s="585"/>
      <c r="H290" s="1035"/>
      <c r="I290" s="1001"/>
      <c r="J290" s="547"/>
      <c r="P290" s="398"/>
      <c r="Q290" s="398"/>
    </row>
    <row r="291" spans="1:17" s="541" customFormat="1" ht="15" customHeight="1" x14ac:dyDescent="0.15">
      <c r="A291" s="459"/>
      <c r="B291" s="996" t="s">
        <v>589</v>
      </c>
      <c r="C291" s="996" t="s">
        <v>539</v>
      </c>
      <c r="D291" s="389" t="s">
        <v>616</v>
      </c>
      <c r="E291" s="390" t="s">
        <v>883</v>
      </c>
      <c r="F291" s="390"/>
      <c r="G291" s="390"/>
      <c r="H291" s="1033">
        <v>7</v>
      </c>
      <c r="I291" s="1000">
        <v>4</v>
      </c>
      <c r="J291" s="547"/>
      <c r="P291" s="398"/>
      <c r="Q291" s="398"/>
    </row>
    <row r="292" spans="1:17" s="541" customFormat="1" ht="15" customHeight="1" x14ac:dyDescent="0.15">
      <c r="A292" s="459"/>
      <c r="B292" s="1010"/>
      <c r="C292" s="1010"/>
      <c r="D292" s="392"/>
      <c r="E292" s="393" t="s">
        <v>884</v>
      </c>
      <c r="F292" s="585"/>
      <c r="G292" s="585"/>
      <c r="H292" s="1035"/>
      <c r="I292" s="1001"/>
      <c r="J292" s="547"/>
      <c r="P292" s="398"/>
      <c r="Q292" s="398"/>
    </row>
    <row r="293" spans="1:17" s="541" customFormat="1" ht="15" customHeight="1" x14ac:dyDescent="0.15">
      <c r="A293" s="459"/>
      <c r="B293" s="1010"/>
      <c r="C293" s="1010"/>
      <c r="D293" s="623" t="s">
        <v>616</v>
      </c>
      <c r="E293" s="584" t="s">
        <v>885</v>
      </c>
      <c r="F293" s="622"/>
      <c r="G293" s="622"/>
      <c r="H293" s="1033">
        <v>15</v>
      </c>
      <c r="I293" s="1000">
        <v>4</v>
      </c>
      <c r="J293" s="547"/>
      <c r="P293" s="398"/>
      <c r="Q293" s="398"/>
    </row>
    <row r="294" spans="1:17" s="541" customFormat="1" ht="15" customHeight="1" x14ac:dyDescent="0.15">
      <c r="A294" s="459"/>
      <c r="B294" s="1010"/>
      <c r="C294" s="1010"/>
      <c r="D294" s="444"/>
      <c r="E294" s="435" t="s">
        <v>886</v>
      </c>
      <c r="F294" s="435"/>
      <c r="G294" s="435"/>
      <c r="H294" s="1034"/>
      <c r="I294" s="1009"/>
      <c r="J294" s="547"/>
      <c r="P294" s="398"/>
      <c r="Q294" s="398"/>
    </row>
    <row r="295" spans="1:17" s="541" customFormat="1" ht="15" customHeight="1" x14ac:dyDescent="0.15">
      <c r="A295" s="459"/>
      <c r="B295" s="1010"/>
      <c r="C295" s="1010"/>
      <c r="D295" s="444" t="s">
        <v>616</v>
      </c>
      <c r="E295" s="435" t="s">
        <v>622</v>
      </c>
      <c r="F295" s="435"/>
      <c r="G295" s="435"/>
      <c r="H295" s="1034"/>
      <c r="I295" s="1009"/>
      <c r="J295" s="547"/>
      <c r="P295" s="398"/>
      <c r="Q295" s="398"/>
    </row>
    <row r="296" spans="1:17" s="541" customFormat="1" ht="12.95" customHeight="1" x14ac:dyDescent="0.15">
      <c r="A296" s="459"/>
      <c r="B296" s="1010"/>
      <c r="C296" s="1010"/>
      <c r="D296" s="435"/>
      <c r="E296" s="626" t="s">
        <v>540</v>
      </c>
      <c r="F296" s="595" t="s">
        <v>953</v>
      </c>
      <c r="G296" s="595"/>
      <c r="H296" s="711">
        <v>12</v>
      </c>
      <c r="I296" s="627">
        <v>4</v>
      </c>
      <c r="J296" s="547"/>
      <c r="P296" s="398"/>
      <c r="Q296" s="398"/>
    </row>
    <row r="297" spans="1:17" s="541" customFormat="1" ht="12.95" customHeight="1" x14ac:dyDescent="0.15">
      <c r="A297" s="459"/>
      <c r="B297" s="1010"/>
      <c r="C297" s="1010"/>
      <c r="D297" s="435"/>
      <c r="E297" s="1086" t="s">
        <v>762</v>
      </c>
      <c r="F297" s="595" t="s">
        <v>887</v>
      </c>
      <c r="G297" s="469"/>
      <c r="H297" s="1098">
        <v>15</v>
      </c>
      <c r="I297" s="1100">
        <v>4</v>
      </c>
      <c r="J297" s="547"/>
      <c r="P297" s="398"/>
      <c r="Q297" s="398"/>
    </row>
    <row r="298" spans="1:17" s="541" customFormat="1" ht="12.95" customHeight="1" x14ac:dyDescent="0.15">
      <c r="A298" s="459"/>
      <c r="B298" s="1010"/>
      <c r="C298" s="1010"/>
      <c r="D298" s="435"/>
      <c r="E298" s="1097"/>
      <c r="F298" s="473" t="s">
        <v>888</v>
      </c>
      <c r="G298" s="486"/>
      <c r="H298" s="1099"/>
      <c r="I298" s="1101"/>
      <c r="J298" s="547"/>
      <c r="P298" s="398"/>
      <c r="Q298" s="398"/>
    </row>
    <row r="299" spans="1:17" s="541" customFormat="1" ht="12.95" customHeight="1" x14ac:dyDescent="0.15">
      <c r="A299" s="459"/>
      <c r="B299" s="1010"/>
      <c r="C299" s="1010"/>
      <c r="D299" s="435"/>
      <c r="E299" s="1102" t="s">
        <v>967</v>
      </c>
      <c r="F299" s="597" t="s">
        <v>662</v>
      </c>
      <c r="G299" s="401"/>
      <c r="H299" s="1104">
        <v>15</v>
      </c>
      <c r="I299" s="1106">
        <v>4</v>
      </c>
      <c r="J299" s="547"/>
      <c r="P299" s="398"/>
      <c r="Q299" s="398"/>
    </row>
    <row r="300" spans="1:17" s="541" customFormat="1" ht="12.95" customHeight="1" x14ac:dyDescent="0.15">
      <c r="A300" s="459"/>
      <c r="B300" s="997"/>
      <c r="C300" s="997"/>
      <c r="D300" s="585"/>
      <c r="E300" s="1103"/>
      <c r="F300" s="599" t="s">
        <v>663</v>
      </c>
      <c r="G300" s="407"/>
      <c r="H300" s="1105"/>
      <c r="I300" s="1107"/>
      <c r="J300" s="547"/>
      <c r="P300" s="398"/>
      <c r="Q300" s="398"/>
    </row>
    <row r="301" spans="1:17" s="541" customFormat="1" ht="15" customHeight="1" x14ac:dyDescent="0.15">
      <c r="A301" s="464"/>
      <c r="B301" s="996" t="s">
        <v>590</v>
      </c>
      <c r="C301" s="996" t="s">
        <v>539</v>
      </c>
      <c r="D301" s="623" t="s">
        <v>616</v>
      </c>
      <c r="E301" s="584" t="s">
        <v>938</v>
      </c>
      <c r="F301" s="584"/>
      <c r="G301" s="584"/>
      <c r="H301" s="1110">
        <v>15</v>
      </c>
      <c r="I301" s="1111">
        <v>4</v>
      </c>
      <c r="J301" s="547"/>
      <c r="K301" s="547"/>
      <c r="L301" s="547"/>
      <c r="M301" s="547"/>
      <c r="N301" s="547"/>
      <c r="P301" s="398"/>
      <c r="Q301" s="398"/>
    </row>
    <row r="302" spans="1:17" s="541" customFormat="1" ht="15" customHeight="1" x14ac:dyDescent="0.15">
      <c r="A302" s="464"/>
      <c r="B302" s="1010"/>
      <c r="C302" s="1010"/>
      <c r="D302" s="444"/>
      <c r="E302" s="435" t="s">
        <v>939</v>
      </c>
      <c r="F302" s="412"/>
      <c r="G302" s="412"/>
      <c r="H302" s="1104"/>
      <c r="I302" s="1106"/>
      <c r="J302" s="547"/>
      <c r="K302" s="547"/>
      <c r="L302" s="547"/>
      <c r="M302" s="547"/>
      <c r="N302" s="547"/>
      <c r="P302" s="398"/>
      <c r="Q302" s="398"/>
    </row>
    <row r="303" spans="1:17" s="541" customFormat="1" ht="15" customHeight="1" x14ac:dyDescent="0.15">
      <c r="A303" s="464"/>
      <c r="B303" s="1010"/>
      <c r="C303" s="1010"/>
      <c r="D303" s="434" t="s">
        <v>616</v>
      </c>
      <c r="E303" s="395" t="s">
        <v>889</v>
      </c>
      <c r="F303" s="448"/>
      <c r="G303" s="448"/>
      <c r="H303" s="1104"/>
      <c r="I303" s="1106"/>
      <c r="J303" s="547"/>
      <c r="K303" s="547"/>
      <c r="L303" s="547"/>
      <c r="M303" s="547"/>
      <c r="N303" s="547"/>
      <c r="P303" s="398"/>
      <c r="Q303" s="398"/>
    </row>
    <row r="304" spans="1:17" s="541" customFormat="1" ht="15" customHeight="1" x14ac:dyDescent="0.15">
      <c r="A304" s="464"/>
      <c r="B304" s="1010"/>
      <c r="C304" s="1010"/>
      <c r="D304" s="449"/>
      <c r="E304" s="395" t="s">
        <v>890</v>
      </c>
      <c r="F304" s="448"/>
      <c r="G304" s="448"/>
      <c r="H304" s="1104"/>
      <c r="I304" s="1106"/>
      <c r="J304" s="547"/>
      <c r="K304" s="547"/>
      <c r="L304" s="547"/>
      <c r="M304" s="547"/>
      <c r="N304" s="547"/>
      <c r="P304" s="398"/>
      <c r="Q304" s="398"/>
    </row>
    <row r="305" spans="1:17" s="541" customFormat="1" ht="15" customHeight="1" x14ac:dyDescent="0.15">
      <c r="A305" s="464"/>
      <c r="B305" s="1010"/>
      <c r="C305" s="1010"/>
      <c r="D305" s="449"/>
      <c r="E305" s="395" t="s">
        <v>638</v>
      </c>
      <c r="F305" s="448"/>
      <c r="G305" s="448"/>
      <c r="H305" s="1104"/>
      <c r="I305" s="1106"/>
      <c r="J305" s="547"/>
      <c r="K305" s="547"/>
      <c r="L305" s="547"/>
      <c r="M305" s="547"/>
      <c r="N305" s="547"/>
      <c r="P305" s="398"/>
      <c r="Q305" s="398"/>
    </row>
    <row r="306" spans="1:17" s="541" customFormat="1" ht="15" customHeight="1" x14ac:dyDescent="0.15">
      <c r="A306" s="464"/>
      <c r="B306" s="1010"/>
      <c r="C306" s="1010"/>
      <c r="D306" s="434" t="s">
        <v>616</v>
      </c>
      <c r="E306" s="395" t="s">
        <v>622</v>
      </c>
      <c r="F306" s="448"/>
      <c r="G306" s="448"/>
      <c r="H306" s="1104"/>
      <c r="I306" s="1106"/>
      <c r="J306" s="547"/>
      <c r="K306" s="547"/>
      <c r="L306" s="547"/>
      <c r="M306" s="547"/>
      <c r="N306" s="547"/>
      <c r="P306" s="398"/>
      <c r="Q306" s="398"/>
    </row>
    <row r="307" spans="1:17" s="541" customFormat="1" ht="12.95" customHeight="1" x14ac:dyDescent="0.15">
      <c r="A307" s="464"/>
      <c r="B307" s="1010"/>
      <c r="C307" s="1010"/>
      <c r="D307" s="397"/>
      <c r="E307" s="1112" t="s">
        <v>540</v>
      </c>
      <c r="F307" s="595" t="s">
        <v>893</v>
      </c>
      <c r="G307" s="471"/>
      <c r="H307" s="1042">
        <v>12</v>
      </c>
      <c r="I307" s="1044">
        <v>4</v>
      </c>
      <c r="J307" s="547"/>
      <c r="K307" s="547"/>
      <c r="L307" s="547"/>
      <c r="M307" s="547"/>
      <c r="N307" s="547"/>
      <c r="P307" s="398"/>
      <c r="Q307" s="398"/>
    </row>
    <row r="308" spans="1:17" s="541" customFormat="1" ht="12.95" customHeight="1" x14ac:dyDescent="0.15">
      <c r="A308" s="464"/>
      <c r="B308" s="1010"/>
      <c r="C308" s="1010"/>
      <c r="D308" s="397"/>
      <c r="E308" s="1113"/>
      <c r="F308" s="597" t="s">
        <v>940</v>
      </c>
      <c r="G308" s="415"/>
      <c r="H308" s="1034"/>
      <c r="I308" s="1009"/>
      <c r="J308" s="547"/>
      <c r="K308" s="547"/>
      <c r="L308" s="547"/>
      <c r="M308" s="547"/>
      <c r="N308" s="547"/>
      <c r="P308" s="398"/>
      <c r="Q308" s="398"/>
    </row>
    <row r="309" spans="1:17" s="541" customFormat="1" ht="12.95" customHeight="1" x14ac:dyDescent="0.15">
      <c r="A309" s="464"/>
      <c r="B309" s="1010"/>
      <c r="C309" s="1010"/>
      <c r="D309" s="397"/>
      <c r="E309" s="1114"/>
      <c r="F309" s="473" t="s">
        <v>663</v>
      </c>
      <c r="G309" s="472"/>
      <c r="H309" s="1043"/>
      <c r="I309" s="1045"/>
      <c r="J309" s="547"/>
      <c r="K309" s="547"/>
      <c r="L309" s="547"/>
      <c r="M309" s="547"/>
      <c r="N309" s="547"/>
      <c r="P309" s="398"/>
      <c r="Q309" s="398"/>
    </row>
    <row r="310" spans="1:17" s="541" customFormat="1" ht="12.95" customHeight="1" x14ac:dyDescent="0.15">
      <c r="A310" s="464"/>
      <c r="B310" s="1010"/>
      <c r="C310" s="1010"/>
      <c r="D310" s="444"/>
      <c r="E310" s="1113" t="s">
        <v>546</v>
      </c>
      <c r="F310" s="597" t="s">
        <v>961</v>
      </c>
      <c r="G310" s="401"/>
      <c r="H310" s="1034">
        <v>15</v>
      </c>
      <c r="I310" s="1009">
        <v>4</v>
      </c>
      <c r="J310" s="547"/>
      <c r="K310" s="547"/>
      <c r="L310" s="547"/>
      <c r="M310" s="547"/>
      <c r="N310" s="547"/>
      <c r="P310" s="398"/>
      <c r="Q310" s="398"/>
    </row>
    <row r="311" spans="1:17" s="541" customFormat="1" ht="12.95" customHeight="1" x14ac:dyDescent="0.15">
      <c r="A311" s="464"/>
      <c r="B311" s="997"/>
      <c r="C311" s="997"/>
      <c r="D311" s="624"/>
      <c r="E311" s="1115"/>
      <c r="F311" s="599" t="s">
        <v>664</v>
      </c>
      <c r="G311" s="407"/>
      <c r="H311" s="1035"/>
      <c r="I311" s="1001"/>
      <c r="J311" s="547"/>
      <c r="K311" s="547"/>
      <c r="L311" s="547"/>
      <c r="M311" s="547"/>
      <c r="N311" s="547"/>
      <c r="P311" s="398"/>
      <c r="Q311" s="398"/>
    </row>
    <row r="312" spans="1:17" s="541" customFormat="1" ht="14.1" customHeight="1" x14ac:dyDescent="0.15">
      <c r="A312" s="464"/>
      <c r="B312" s="445"/>
      <c r="C312" s="445"/>
      <c r="D312" s="435"/>
      <c r="E312" s="597"/>
      <c r="F312" s="401"/>
      <c r="G312" s="401"/>
      <c r="H312" s="446"/>
      <c r="I312" s="447"/>
      <c r="J312" s="547"/>
      <c r="K312" s="547"/>
      <c r="L312" s="547"/>
      <c r="M312" s="547"/>
      <c r="N312" s="547"/>
      <c r="P312" s="398"/>
      <c r="Q312" s="398"/>
    </row>
    <row r="313" spans="1:17" s="541" customFormat="1" ht="18" customHeight="1" x14ac:dyDescent="0.15">
      <c r="A313" s="464"/>
      <c r="B313" s="456" t="s">
        <v>700</v>
      </c>
      <c r="C313" s="398"/>
      <c r="D313" s="398"/>
      <c r="E313" s="398"/>
      <c r="F313" s="980" t="s">
        <v>531</v>
      </c>
      <c r="G313" s="980"/>
      <c r="H313" s="980"/>
      <c r="I313" s="980"/>
      <c r="J313" s="547"/>
      <c r="K313" s="547"/>
      <c r="L313" s="547"/>
      <c r="M313" s="547"/>
      <c r="N313" s="547"/>
      <c r="P313" s="398"/>
      <c r="Q313" s="398"/>
    </row>
    <row r="314" spans="1:17" s="541" customFormat="1" ht="9.9499999999999993" customHeight="1" x14ac:dyDescent="0.15">
      <c r="A314" s="464"/>
      <c r="B314" s="457"/>
      <c r="C314" s="398"/>
      <c r="D314" s="398"/>
      <c r="E314" s="398"/>
      <c r="F314" s="981"/>
      <c r="G314" s="981"/>
      <c r="H314" s="981"/>
      <c r="I314" s="981"/>
      <c r="J314" s="547"/>
      <c r="K314" s="547"/>
      <c r="L314" s="547"/>
      <c r="M314" s="547"/>
      <c r="N314" s="547"/>
      <c r="P314" s="398"/>
      <c r="Q314" s="398"/>
    </row>
    <row r="315" spans="1:17" s="541" customFormat="1" ht="18" customHeight="1" x14ac:dyDescent="0.15">
      <c r="A315" s="464"/>
      <c r="B315" s="458" t="s">
        <v>695</v>
      </c>
      <c r="C315" s="458" t="s">
        <v>532</v>
      </c>
      <c r="D315" s="982" t="s">
        <v>533</v>
      </c>
      <c r="E315" s="983"/>
      <c r="F315" s="983"/>
      <c r="G315" s="984"/>
      <c r="H315" s="982" t="s">
        <v>534</v>
      </c>
      <c r="I315" s="984"/>
      <c r="J315" s="547"/>
      <c r="K315" s="547"/>
      <c r="L315" s="547"/>
      <c r="M315" s="547"/>
      <c r="N315" s="547"/>
      <c r="P315" s="398"/>
      <c r="Q315" s="398"/>
    </row>
    <row r="316" spans="1:17" s="541" customFormat="1" ht="15" customHeight="1" x14ac:dyDescent="0.15">
      <c r="A316" s="459"/>
      <c r="B316" s="996" t="s">
        <v>591</v>
      </c>
      <c r="C316" s="996" t="s">
        <v>539</v>
      </c>
      <c r="D316" s="621" t="s">
        <v>616</v>
      </c>
      <c r="E316" s="390" t="s">
        <v>638</v>
      </c>
      <c r="F316" s="622"/>
      <c r="G316" s="622"/>
      <c r="H316" s="998">
        <v>15</v>
      </c>
      <c r="I316" s="1000">
        <v>4</v>
      </c>
      <c r="P316" s="398"/>
      <c r="Q316" s="398"/>
    </row>
    <row r="317" spans="1:17" s="541" customFormat="1" ht="15" customHeight="1" x14ac:dyDescent="0.15">
      <c r="A317" s="459"/>
      <c r="B317" s="1010"/>
      <c r="C317" s="1010"/>
      <c r="D317" s="434" t="s">
        <v>616</v>
      </c>
      <c r="E317" s="395" t="s">
        <v>622</v>
      </c>
      <c r="F317" s="412"/>
      <c r="G317" s="412"/>
      <c r="H317" s="1008"/>
      <c r="I317" s="1009"/>
      <c r="P317" s="398"/>
      <c r="Q317" s="398"/>
    </row>
    <row r="318" spans="1:17" s="541" customFormat="1" ht="12.95" customHeight="1" x14ac:dyDescent="0.15">
      <c r="A318" s="460"/>
      <c r="B318" s="1010"/>
      <c r="C318" s="1010"/>
      <c r="D318" s="434"/>
      <c r="E318" s="1086" t="s">
        <v>540</v>
      </c>
      <c r="F318" s="595" t="s">
        <v>893</v>
      </c>
      <c r="G318" s="596"/>
      <c r="H318" s="1116">
        <v>12</v>
      </c>
      <c r="I318" s="1118">
        <v>4</v>
      </c>
      <c r="P318" s="398"/>
      <c r="Q318" s="398"/>
    </row>
    <row r="319" spans="1:17" s="541" customFormat="1" ht="12.95" customHeight="1" x14ac:dyDescent="0.15">
      <c r="A319" s="460"/>
      <c r="B319" s="997"/>
      <c r="C319" s="997"/>
      <c r="D319" s="434"/>
      <c r="E319" s="1088"/>
      <c r="F319" s="487" t="s">
        <v>663</v>
      </c>
      <c r="G319" s="417"/>
      <c r="H319" s="1117"/>
      <c r="I319" s="1119"/>
      <c r="P319" s="398"/>
      <c r="Q319" s="398"/>
    </row>
    <row r="320" spans="1:17" s="541" customFormat="1" ht="15" customHeight="1" x14ac:dyDescent="0.15">
      <c r="A320" s="461"/>
      <c r="B320" s="996" t="s">
        <v>592</v>
      </c>
      <c r="C320" s="996" t="s">
        <v>539</v>
      </c>
      <c r="D320" s="389" t="s">
        <v>616</v>
      </c>
      <c r="E320" s="390" t="s">
        <v>665</v>
      </c>
      <c r="F320" s="390"/>
      <c r="G320" s="391"/>
      <c r="H320" s="998">
        <v>15</v>
      </c>
      <c r="I320" s="1000">
        <v>4</v>
      </c>
      <c r="P320" s="398"/>
      <c r="Q320" s="398"/>
    </row>
    <row r="321" spans="1:17" s="541" customFormat="1" ht="15" customHeight="1" x14ac:dyDescent="0.15">
      <c r="A321" s="461"/>
      <c r="B321" s="1010"/>
      <c r="C321" s="1010"/>
      <c r="D321" s="397"/>
      <c r="E321" s="395" t="s">
        <v>666</v>
      </c>
      <c r="F321" s="395"/>
      <c r="G321" s="405"/>
      <c r="H321" s="1008"/>
      <c r="I321" s="1009"/>
      <c r="P321" s="398"/>
      <c r="Q321" s="398"/>
    </row>
    <row r="322" spans="1:17" s="541" customFormat="1" ht="15" customHeight="1" x14ac:dyDescent="0.15">
      <c r="A322" s="461"/>
      <c r="B322" s="1010"/>
      <c r="C322" s="1010"/>
      <c r="D322" s="397" t="s">
        <v>616</v>
      </c>
      <c r="E322" s="395" t="s">
        <v>891</v>
      </c>
      <c r="F322" s="395"/>
      <c r="G322" s="405"/>
      <c r="H322" s="1008"/>
      <c r="I322" s="1009"/>
      <c r="P322" s="398"/>
      <c r="Q322" s="398"/>
    </row>
    <row r="323" spans="1:17" s="541" customFormat="1" ht="15" customHeight="1" x14ac:dyDescent="0.15">
      <c r="A323" s="461"/>
      <c r="B323" s="1010"/>
      <c r="C323" s="1010"/>
      <c r="D323" s="397"/>
      <c r="E323" s="395" t="s">
        <v>892</v>
      </c>
      <c r="F323" s="395"/>
      <c r="G323" s="405"/>
      <c r="H323" s="1008"/>
      <c r="I323" s="1009"/>
      <c r="P323" s="398"/>
      <c r="Q323" s="398"/>
    </row>
    <row r="324" spans="1:17" s="541" customFormat="1" ht="15" customHeight="1" x14ac:dyDescent="0.15">
      <c r="A324" s="461"/>
      <c r="B324" s="1010"/>
      <c r="C324" s="1010"/>
      <c r="D324" s="397" t="s">
        <v>616</v>
      </c>
      <c r="E324" s="395" t="s">
        <v>667</v>
      </c>
      <c r="F324" s="395"/>
      <c r="G324" s="405"/>
      <c r="H324" s="1008"/>
      <c r="I324" s="1009"/>
      <c r="P324" s="398"/>
      <c r="Q324" s="398"/>
    </row>
    <row r="325" spans="1:17" s="541" customFormat="1" ht="12.95" customHeight="1" x14ac:dyDescent="0.15">
      <c r="A325" s="461"/>
      <c r="B325" s="1010"/>
      <c r="C325" s="1010"/>
      <c r="D325" s="397"/>
      <c r="E325" s="1086" t="s">
        <v>540</v>
      </c>
      <c r="F325" s="595" t="s">
        <v>893</v>
      </c>
      <c r="G325" s="596"/>
      <c r="H325" s="1056">
        <v>12</v>
      </c>
      <c r="I325" s="1044">
        <v>4</v>
      </c>
      <c r="P325" s="398"/>
      <c r="Q325" s="398"/>
    </row>
    <row r="326" spans="1:17" s="541" customFormat="1" ht="12.95" customHeight="1" x14ac:dyDescent="0.15">
      <c r="A326" s="460"/>
      <c r="B326" s="997"/>
      <c r="C326" s="997"/>
      <c r="D326" s="392"/>
      <c r="E326" s="1088"/>
      <c r="F326" s="487" t="s">
        <v>663</v>
      </c>
      <c r="G326" s="417"/>
      <c r="H326" s="999"/>
      <c r="I326" s="1001"/>
      <c r="P326" s="398"/>
      <c r="Q326" s="398"/>
    </row>
    <row r="327" spans="1:17" s="541" customFormat="1" ht="15" customHeight="1" x14ac:dyDescent="0.15">
      <c r="A327" s="459"/>
      <c r="B327" s="996" t="s">
        <v>593</v>
      </c>
      <c r="C327" s="601"/>
      <c r="D327" s="621"/>
      <c r="E327" s="622"/>
      <c r="F327" s="622"/>
      <c r="G327" s="450"/>
      <c r="H327" s="587"/>
      <c r="I327" s="590"/>
      <c r="P327" s="398"/>
      <c r="Q327" s="398"/>
    </row>
    <row r="328" spans="1:17" s="541" customFormat="1" ht="15" customHeight="1" x14ac:dyDescent="0.15">
      <c r="A328" s="459"/>
      <c r="B328" s="997"/>
      <c r="C328" s="603"/>
      <c r="D328" s="610"/>
      <c r="E328" s="439"/>
      <c r="F328" s="439"/>
      <c r="G328" s="396"/>
      <c r="H328" s="589"/>
      <c r="I328" s="592"/>
      <c r="P328" s="398"/>
      <c r="Q328" s="398"/>
    </row>
    <row r="329" spans="1:17" s="541" customFormat="1" ht="15" customHeight="1" x14ac:dyDescent="0.15">
      <c r="A329" s="459"/>
      <c r="B329" s="996" t="s">
        <v>668</v>
      </c>
      <c r="C329" s="601"/>
      <c r="D329" s="621"/>
      <c r="E329" s="622"/>
      <c r="F329" s="622"/>
      <c r="G329" s="450"/>
      <c r="H329" s="587"/>
      <c r="I329" s="590"/>
      <c r="P329" s="398"/>
      <c r="Q329" s="398"/>
    </row>
    <row r="330" spans="1:17" s="541" customFormat="1" ht="15" customHeight="1" x14ac:dyDescent="0.15">
      <c r="A330" s="459"/>
      <c r="B330" s="1010"/>
      <c r="C330" s="602"/>
      <c r="D330" s="434"/>
      <c r="E330" s="412"/>
      <c r="F330" s="412"/>
      <c r="G330" s="451"/>
      <c r="H330" s="588"/>
      <c r="I330" s="591"/>
      <c r="P330" s="398"/>
      <c r="Q330" s="398"/>
    </row>
    <row r="331" spans="1:17" s="541" customFormat="1" ht="15" customHeight="1" x14ac:dyDescent="0.15">
      <c r="A331" s="459"/>
      <c r="B331" s="1010" t="s">
        <v>669</v>
      </c>
      <c r="C331" s="602"/>
      <c r="D331" s="434"/>
      <c r="E331" s="412"/>
      <c r="F331" s="412"/>
      <c r="G331" s="451"/>
      <c r="H331" s="588"/>
      <c r="I331" s="591"/>
      <c r="P331" s="398"/>
      <c r="Q331" s="398"/>
    </row>
    <row r="332" spans="1:17" s="541" customFormat="1" ht="15" customHeight="1" x14ac:dyDescent="0.15">
      <c r="A332" s="461"/>
      <c r="B332" s="997"/>
      <c r="C332" s="603"/>
      <c r="D332" s="610"/>
      <c r="E332" s="439"/>
      <c r="F332" s="439"/>
      <c r="G332" s="396"/>
      <c r="H332" s="589"/>
      <c r="I332" s="592"/>
      <c r="P332" s="398"/>
      <c r="Q332" s="398"/>
    </row>
    <row r="333" spans="1:17" s="541" customFormat="1" ht="15" customHeight="1" x14ac:dyDescent="0.15">
      <c r="A333" s="461"/>
      <c r="B333" s="996" t="s">
        <v>594</v>
      </c>
      <c r="C333" s="996" t="s">
        <v>595</v>
      </c>
      <c r="D333" s="389" t="s">
        <v>616</v>
      </c>
      <c r="E333" s="390" t="s">
        <v>718</v>
      </c>
      <c r="F333" s="390"/>
      <c r="G333" s="391"/>
      <c r="H333" s="998">
        <v>7</v>
      </c>
      <c r="I333" s="1000">
        <v>4</v>
      </c>
      <c r="P333" s="398"/>
      <c r="Q333" s="398"/>
    </row>
    <row r="334" spans="1:17" s="541" customFormat="1" ht="15" customHeight="1" x14ac:dyDescent="0.15">
      <c r="A334" s="461"/>
      <c r="B334" s="1010"/>
      <c r="C334" s="1010"/>
      <c r="D334" s="397"/>
      <c r="E334" s="395" t="s">
        <v>717</v>
      </c>
      <c r="F334" s="395"/>
      <c r="G334" s="405"/>
      <c r="H334" s="1008"/>
      <c r="I334" s="1009"/>
      <c r="P334" s="398"/>
      <c r="Q334" s="398"/>
    </row>
    <row r="335" spans="1:17" s="541" customFormat="1" ht="12.95" customHeight="1" x14ac:dyDescent="0.15">
      <c r="A335" s="461"/>
      <c r="B335" s="1010"/>
      <c r="C335" s="1010"/>
      <c r="D335" s="397"/>
      <c r="E335" s="36" t="s">
        <v>704</v>
      </c>
      <c r="F335" s="36"/>
      <c r="G335" s="330"/>
      <c r="H335" s="1008"/>
      <c r="I335" s="1009"/>
      <c r="P335" s="398"/>
      <c r="Q335" s="398"/>
    </row>
    <row r="336" spans="1:17" s="541" customFormat="1" ht="12.95" customHeight="1" x14ac:dyDescent="0.15">
      <c r="A336" s="461"/>
      <c r="B336" s="1010"/>
      <c r="C336" s="1010"/>
      <c r="D336" s="397"/>
      <c r="E336" s="36" t="s">
        <v>705</v>
      </c>
      <c r="F336" s="36"/>
      <c r="G336" s="330"/>
      <c r="H336" s="1008"/>
      <c r="I336" s="1009"/>
      <c r="P336" s="398"/>
      <c r="Q336" s="398"/>
    </row>
    <row r="337" spans="1:17" s="541" customFormat="1" ht="12.95" customHeight="1" x14ac:dyDescent="0.15">
      <c r="A337" s="461"/>
      <c r="B337" s="1010"/>
      <c r="C337" s="1010"/>
      <c r="D337" s="397"/>
      <c r="E337" s="36" t="s">
        <v>720</v>
      </c>
      <c r="F337" s="36"/>
      <c r="G337" s="330"/>
      <c r="H337" s="1008"/>
      <c r="I337" s="1009"/>
      <c r="P337" s="398"/>
      <c r="Q337" s="398"/>
    </row>
    <row r="338" spans="1:17" s="541" customFormat="1" ht="12.95" customHeight="1" x14ac:dyDescent="0.15">
      <c r="A338" s="461"/>
      <c r="B338" s="1010"/>
      <c r="C338" s="1010"/>
      <c r="D338" s="397"/>
      <c r="E338" s="597" t="s">
        <v>706</v>
      </c>
      <c r="F338" s="36"/>
      <c r="G338" s="330"/>
      <c r="H338" s="1008"/>
      <c r="I338" s="1009"/>
      <c r="P338" s="398"/>
      <c r="Q338" s="398"/>
    </row>
    <row r="339" spans="1:17" s="541" customFormat="1" ht="12.95" customHeight="1" x14ac:dyDescent="0.15">
      <c r="A339" s="461"/>
      <c r="B339" s="1010"/>
      <c r="C339" s="602"/>
      <c r="D339" s="675"/>
      <c r="E339" s="1120" t="s">
        <v>763</v>
      </c>
      <c r="F339" s="732" t="s">
        <v>941</v>
      </c>
      <c r="G339" s="729"/>
      <c r="H339" s="1123">
        <v>21</v>
      </c>
      <c r="I339" s="1126">
        <v>10</v>
      </c>
      <c r="P339" s="398"/>
      <c r="Q339" s="398"/>
    </row>
    <row r="340" spans="1:17" s="541" customFormat="1" ht="12.95" customHeight="1" x14ac:dyDescent="0.15">
      <c r="A340" s="461"/>
      <c r="B340" s="1010"/>
      <c r="C340" s="602"/>
      <c r="D340" s="675"/>
      <c r="E340" s="1121"/>
      <c r="F340" s="733" t="s">
        <v>942</v>
      </c>
      <c r="G340" s="730"/>
      <c r="H340" s="1124"/>
      <c r="I340" s="1127"/>
      <c r="P340" s="398"/>
      <c r="Q340" s="398"/>
    </row>
    <row r="341" spans="1:17" ht="12.95" customHeight="1" x14ac:dyDescent="0.15">
      <c r="A341" s="461"/>
      <c r="B341" s="1010"/>
      <c r="C341" s="602"/>
      <c r="D341" s="675"/>
      <c r="E341" s="1122"/>
      <c r="F341" s="734" t="s">
        <v>943</v>
      </c>
      <c r="G341" s="731"/>
      <c r="H341" s="1125"/>
      <c r="I341" s="1128"/>
    </row>
    <row r="342" spans="1:17" ht="15" customHeight="1" x14ac:dyDescent="0.15">
      <c r="A342" s="461"/>
      <c r="B342" s="1010"/>
      <c r="C342" s="996" t="s">
        <v>596</v>
      </c>
      <c r="D342" s="389" t="s">
        <v>616</v>
      </c>
      <c r="E342" s="390" t="s">
        <v>719</v>
      </c>
      <c r="F342" s="390"/>
      <c r="G342" s="390"/>
      <c r="H342" s="998">
        <v>7</v>
      </c>
      <c r="I342" s="1000">
        <v>4</v>
      </c>
      <c r="K342" s="548"/>
      <c r="L342" s="548"/>
      <c r="M342" s="548"/>
      <c r="N342" s="548"/>
      <c r="O342" s="548"/>
      <c r="P342" s="412"/>
      <c r="Q342" s="412"/>
    </row>
    <row r="343" spans="1:17" ht="15" customHeight="1" x14ac:dyDescent="0.15">
      <c r="A343" s="461"/>
      <c r="B343" s="1010"/>
      <c r="C343" s="1010"/>
      <c r="D343" s="397"/>
      <c r="E343" s="395" t="s">
        <v>894</v>
      </c>
      <c r="F343" s="395"/>
      <c r="G343" s="395"/>
      <c r="H343" s="1008"/>
      <c r="I343" s="1009"/>
      <c r="K343" s="548"/>
      <c r="L343" s="548"/>
      <c r="M343" s="548"/>
      <c r="N343" s="548"/>
      <c r="O343" s="548"/>
      <c r="P343" s="412"/>
      <c r="Q343" s="412"/>
    </row>
    <row r="344" spans="1:17" ht="15" customHeight="1" x14ac:dyDescent="0.15">
      <c r="A344" s="461"/>
      <c r="B344" s="1010"/>
      <c r="C344" s="1010"/>
      <c r="D344" s="397"/>
      <c r="E344" s="395" t="s">
        <v>895</v>
      </c>
      <c r="F344" s="395"/>
      <c r="G344" s="395"/>
      <c r="H344" s="1008"/>
      <c r="I344" s="1009"/>
      <c r="K344" s="548"/>
      <c r="L344" s="548"/>
      <c r="M344" s="548"/>
      <c r="N344" s="548"/>
      <c r="O344" s="548"/>
      <c r="P344" s="412"/>
      <c r="Q344" s="412"/>
    </row>
    <row r="345" spans="1:17" ht="15" customHeight="1" x14ac:dyDescent="0.15">
      <c r="A345" s="461"/>
      <c r="B345" s="1010"/>
      <c r="C345" s="1010"/>
      <c r="D345" s="397"/>
      <c r="E345" s="36" t="s">
        <v>671</v>
      </c>
      <c r="F345" s="36"/>
      <c r="G345" s="36"/>
      <c r="H345" s="999"/>
      <c r="I345" s="1001"/>
      <c r="K345" s="548"/>
      <c r="L345" s="548"/>
      <c r="M345" s="548"/>
      <c r="N345" s="548"/>
      <c r="O345" s="548"/>
      <c r="P345" s="412"/>
      <c r="Q345" s="412"/>
    </row>
    <row r="346" spans="1:17" ht="15" customHeight="1" x14ac:dyDescent="0.15">
      <c r="A346" s="459"/>
      <c r="B346" s="1010"/>
      <c r="C346" s="996" t="s">
        <v>597</v>
      </c>
      <c r="D346" s="389" t="s">
        <v>616</v>
      </c>
      <c r="E346" s="390" t="s">
        <v>896</v>
      </c>
      <c r="F346" s="390"/>
      <c r="G346" s="390"/>
      <c r="H346" s="998">
        <v>15</v>
      </c>
      <c r="I346" s="1000">
        <v>4</v>
      </c>
      <c r="K346" s="548"/>
      <c r="L346" s="548"/>
      <c r="M346" s="548"/>
      <c r="N346" s="548"/>
      <c r="O346" s="548"/>
      <c r="P346" s="412"/>
      <c r="Q346" s="412"/>
    </row>
    <row r="347" spans="1:17" ht="15" customHeight="1" x14ac:dyDescent="0.15">
      <c r="A347" s="459"/>
      <c r="B347" s="1010"/>
      <c r="C347" s="1010"/>
      <c r="D347" s="397"/>
      <c r="E347" s="393" t="s">
        <v>897</v>
      </c>
      <c r="F347" s="395"/>
      <c r="G347" s="395"/>
      <c r="H347" s="999"/>
      <c r="I347" s="1001"/>
      <c r="K347" s="548"/>
      <c r="L347" s="548"/>
      <c r="M347" s="548"/>
      <c r="N347" s="548"/>
      <c r="O347" s="548"/>
      <c r="P347" s="412"/>
      <c r="Q347" s="412"/>
    </row>
    <row r="348" spans="1:17" ht="15" customHeight="1" x14ac:dyDescent="0.15">
      <c r="A348" s="461"/>
      <c r="B348" s="1010"/>
      <c r="C348" s="1046" t="s">
        <v>598</v>
      </c>
      <c r="D348" s="582" t="s">
        <v>616</v>
      </c>
      <c r="E348" s="390" t="s">
        <v>898</v>
      </c>
      <c r="F348" s="390"/>
      <c r="G348" s="391"/>
      <c r="H348" s="998">
        <v>15</v>
      </c>
      <c r="I348" s="1000">
        <v>4</v>
      </c>
    </row>
    <row r="349" spans="1:17" ht="15" customHeight="1" x14ac:dyDescent="0.15">
      <c r="A349" s="461"/>
      <c r="B349" s="1010"/>
      <c r="C349" s="1129"/>
      <c r="D349" s="428"/>
      <c r="E349" s="395" t="s">
        <v>899</v>
      </c>
      <c r="F349" s="395"/>
      <c r="G349" s="405"/>
      <c r="H349" s="1008"/>
      <c r="I349" s="1009"/>
    </row>
    <row r="350" spans="1:17" ht="15" customHeight="1" x14ac:dyDescent="0.15">
      <c r="A350" s="461"/>
      <c r="B350" s="1010"/>
      <c r="C350" s="1129"/>
      <c r="D350" s="428" t="s">
        <v>616</v>
      </c>
      <c r="E350" s="395" t="s">
        <v>900</v>
      </c>
      <c r="F350" s="395"/>
      <c r="G350" s="405"/>
      <c r="H350" s="1008"/>
      <c r="I350" s="1009"/>
    </row>
    <row r="351" spans="1:17" ht="15" customHeight="1" x14ac:dyDescent="0.15">
      <c r="A351" s="461"/>
      <c r="B351" s="1010"/>
      <c r="C351" s="1129"/>
      <c r="D351" s="583"/>
      <c r="E351" s="393" t="s">
        <v>901</v>
      </c>
      <c r="F351" s="393"/>
      <c r="G351" s="394"/>
      <c r="H351" s="999"/>
      <c r="I351" s="1001"/>
    </row>
    <row r="352" spans="1:17" ht="15" customHeight="1" x14ac:dyDescent="0.15">
      <c r="A352" s="461"/>
      <c r="B352" s="1010"/>
      <c r="C352" s="1129"/>
      <c r="D352" s="582" t="s">
        <v>616</v>
      </c>
      <c r="E352" s="390" t="s">
        <v>902</v>
      </c>
      <c r="F352" s="390"/>
      <c r="G352" s="391"/>
      <c r="H352" s="998">
        <v>19</v>
      </c>
      <c r="I352" s="1000">
        <v>4</v>
      </c>
    </row>
    <row r="353" spans="1:17" ht="15" customHeight="1" x14ac:dyDescent="0.15">
      <c r="A353" s="461"/>
      <c r="B353" s="1010"/>
      <c r="C353" s="1129"/>
      <c r="D353" s="428"/>
      <c r="E353" s="395" t="s">
        <v>903</v>
      </c>
      <c r="F353" s="395"/>
      <c r="G353" s="405"/>
      <c r="H353" s="1008"/>
      <c r="I353" s="1009"/>
    </row>
    <row r="354" spans="1:17" ht="15" customHeight="1" x14ac:dyDescent="0.15">
      <c r="A354" s="461"/>
      <c r="B354" s="1010"/>
      <c r="C354" s="1129"/>
      <c r="D354" s="428"/>
      <c r="E354" s="395" t="s">
        <v>904</v>
      </c>
      <c r="F354" s="395"/>
      <c r="G354" s="405"/>
      <c r="H354" s="1008"/>
      <c r="I354" s="1009"/>
    </row>
    <row r="355" spans="1:17" ht="15" customHeight="1" x14ac:dyDescent="0.15">
      <c r="A355" s="461"/>
      <c r="B355" s="1010"/>
      <c r="C355" s="1063"/>
      <c r="D355" s="583"/>
      <c r="E355" s="393" t="s">
        <v>905</v>
      </c>
      <c r="F355" s="393"/>
      <c r="G355" s="394"/>
      <c r="H355" s="999"/>
      <c r="I355" s="1001"/>
    </row>
    <row r="356" spans="1:17" ht="15" customHeight="1" x14ac:dyDescent="0.15">
      <c r="A356" s="459"/>
      <c r="B356" s="1010"/>
      <c r="C356" s="996" t="s">
        <v>599</v>
      </c>
      <c r="D356" s="389" t="s">
        <v>616</v>
      </c>
      <c r="E356" s="390" t="s">
        <v>906</v>
      </c>
      <c r="F356" s="390"/>
      <c r="G356" s="391"/>
      <c r="H356" s="998">
        <v>15</v>
      </c>
      <c r="I356" s="1000">
        <v>4</v>
      </c>
      <c r="J356" s="547"/>
      <c r="K356" s="547"/>
    </row>
    <row r="357" spans="1:17" s="541" customFormat="1" ht="15" customHeight="1" x14ac:dyDescent="0.15">
      <c r="A357" s="459"/>
      <c r="B357" s="1010"/>
      <c r="C357" s="1010"/>
      <c r="D357" s="397"/>
      <c r="E357" s="395" t="s">
        <v>846</v>
      </c>
      <c r="F357" s="395"/>
      <c r="G357" s="405"/>
      <c r="H357" s="1008"/>
      <c r="I357" s="1009"/>
      <c r="J357" s="547"/>
      <c r="K357" s="547"/>
      <c r="P357" s="398"/>
      <c r="Q357" s="398"/>
    </row>
    <row r="358" spans="1:17" s="541" customFormat="1" ht="15" customHeight="1" x14ac:dyDescent="0.15">
      <c r="A358" s="459"/>
      <c r="B358" s="1010"/>
      <c r="C358" s="1010"/>
      <c r="D358" s="397" t="s">
        <v>616</v>
      </c>
      <c r="E358" s="395" t="s">
        <v>672</v>
      </c>
      <c r="F358" s="395"/>
      <c r="G358" s="405"/>
      <c r="H358" s="1008"/>
      <c r="I358" s="1009"/>
      <c r="J358" s="547"/>
      <c r="K358" s="547"/>
      <c r="P358" s="398"/>
      <c r="Q358" s="398"/>
    </row>
    <row r="359" spans="1:17" s="541" customFormat="1" ht="15" customHeight="1" x14ac:dyDescent="0.15">
      <c r="A359" s="459"/>
      <c r="B359" s="1010"/>
      <c r="C359" s="997"/>
      <c r="D359" s="392"/>
      <c r="E359" s="393" t="s">
        <v>673</v>
      </c>
      <c r="F359" s="393"/>
      <c r="G359" s="394"/>
      <c r="H359" s="999"/>
      <c r="I359" s="1001"/>
      <c r="J359" s="547"/>
      <c r="K359" s="547"/>
      <c r="P359" s="398"/>
      <c r="Q359" s="398"/>
    </row>
    <row r="360" spans="1:17" s="541" customFormat="1" ht="15" customHeight="1" x14ac:dyDescent="0.15">
      <c r="A360" s="459"/>
      <c r="B360" s="1010"/>
      <c r="C360" s="996" t="s">
        <v>708</v>
      </c>
      <c r="D360" s="389" t="s">
        <v>616</v>
      </c>
      <c r="E360" s="390" t="s">
        <v>956</v>
      </c>
      <c r="F360" s="390"/>
      <c r="G360" s="391"/>
      <c r="H360" s="998">
        <v>15</v>
      </c>
      <c r="I360" s="1000">
        <v>4</v>
      </c>
      <c r="J360" s="547"/>
      <c r="K360" s="547"/>
      <c r="P360" s="398"/>
      <c r="Q360" s="398"/>
    </row>
    <row r="361" spans="1:17" s="541" customFormat="1" ht="15" customHeight="1" x14ac:dyDescent="0.15">
      <c r="A361" s="459"/>
      <c r="B361" s="1010"/>
      <c r="C361" s="1010"/>
      <c r="D361" s="397"/>
      <c r="E361" s="395" t="s">
        <v>957</v>
      </c>
      <c r="F361" s="395"/>
      <c r="G361" s="405"/>
      <c r="H361" s="1008"/>
      <c r="I361" s="1009"/>
      <c r="J361" s="547"/>
      <c r="K361" s="547"/>
      <c r="P361" s="398"/>
      <c r="Q361" s="398"/>
    </row>
    <row r="362" spans="1:17" s="541" customFormat="1" ht="15" customHeight="1" x14ac:dyDescent="0.15">
      <c r="A362" s="459"/>
      <c r="B362" s="1010"/>
      <c r="C362" s="1010"/>
      <c r="D362" s="392"/>
      <c r="E362" s="393" t="s">
        <v>958</v>
      </c>
      <c r="F362" s="395"/>
      <c r="G362" s="405"/>
      <c r="H362" s="999"/>
      <c r="I362" s="1001"/>
      <c r="J362" s="547"/>
      <c r="K362" s="547"/>
      <c r="P362" s="398"/>
      <c r="Q362" s="398"/>
    </row>
    <row r="363" spans="1:17" s="541" customFormat="1" ht="15" customHeight="1" x14ac:dyDescent="0.15">
      <c r="A363" s="459"/>
      <c r="B363" s="1010"/>
      <c r="C363" s="996" t="s">
        <v>600</v>
      </c>
      <c r="D363" s="389" t="s">
        <v>616</v>
      </c>
      <c r="E363" s="390" t="s">
        <v>907</v>
      </c>
      <c r="F363" s="390"/>
      <c r="G363" s="391"/>
      <c r="H363" s="998">
        <v>15</v>
      </c>
      <c r="I363" s="1000">
        <v>4</v>
      </c>
      <c r="J363" s="547"/>
      <c r="K363" s="547"/>
      <c r="P363" s="398"/>
      <c r="Q363" s="398"/>
    </row>
    <row r="364" spans="1:17" s="541" customFormat="1" ht="15" customHeight="1" x14ac:dyDescent="0.15">
      <c r="A364" s="459"/>
      <c r="B364" s="1010"/>
      <c r="C364" s="1010"/>
      <c r="D364" s="397"/>
      <c r="E364" s="395" t="s">
        <v>908</v>
      </c>
      <c r="F364" s="395"/>
      <c r="G364" s="405"/>
      <c r="H364" s="1008"/>
      <c r="I364" s="1009"/>
      <c r="J364" s="547"/>
      <c r="K364" s="547"/>
      <c r="P364" s="398"/>
      <c r="Q364" s="398"/>
    </row>
    <row r="365" spans="1:17" s="541" customFormat="1" ht="15" customHeight="1" x14ac:dyDescent="0.15">
      <c r="A365" s="459"/>
      <c r="B365" s="1010"/>
      <c r="C365" s="1010"/>
      <c r="D365" s="397"/>
      <c r="E365" s="395" t="s">
        <v>909</v>
      </c>
      <c r="F365" s="395"/>
      <c r="G365" s="405"/>
      <c r="H365" s="1008"/>
      <c r="I365" s="1009"/>
      <c r="J365" s="547"/>
      <c r="K365" s="547"/>
      <c r="P365" s="398"/>
      <c r="Q365" s="398"/>
    </row>
    <row r="366" spans="1:17" s="541" customFormat="1" ht="15" customHeight="1" x14ac:dyDescent="0.15">
      <c r="A366" s="459"/>
      <c r="B366" s="1010"/>
      <c r="C366" s="1010"/>
      <c r="D366" s="397" t="s">
        <v>616</v>
      </c>
      <c r="E366" s="395" t="s">
        <v>910</v>
      </c>
      <c r="F366" s="395"/>
      <c r="G366" s="405"/>
      <c r="H366" s="1008"/>
      <c r="I366" s="1009"/>
      <c r="J366" s="547"/>
      <c r="K366" s="547"/>
      <c r="P366" s="398"/>
      <c r="Q366" s="398"/>
    </row>
    <row r="367" spans="1:17" s="541" customFormat="1" ht="15" customHeight="1" x14ac:dyDescent="0.15">
      <c r="A367" s="459"/>
      <c r="B367" s="1010"/>
      <c r="C367" s="1010"/>
      <c r="D367" s="397"/>
      <c r="E367" s="395" t="s">
        <v>911</v>
      </c>
      <c r="F367" s="395"/>
      <c r="G367" s="405"/>
      <c r="H367" s="1008"/>
      <c r="I367" s="1009"/>
      <c r="J367" s="547"/>
      <c r="K367" s="547"/>
      <c r="P367" s="398"/>
      <c r="Q367" s="398"/>
    </row>
    <row r="368" spans="1:17" s="541" customFormat="1" ht="15" customHeight="1" x14ac:dyDescent="0.15">
      <c r="A368" s="459"/>
      <c r="B368" s="997"/>
      <c r="C368" s="997"/>
      <c r="D368" s="392"/>
      <c r="E368" s="393" t="s">
        <v>912</v>
      </c>
      <c r="F368" s="393"/>
      <c r="G368" s="394"/>
      <c r="H368" s="999"/>
      <c r="I368" s="1001"/>
      <c r="J368" s="547"/>
      <c r="K368" s="547"/>
      <c r="P368" s="398"/>
      <c r="Q368" s="398"/>
    </row>
    <row r="369" spans="1:17" s="541" customFormat="1" ht="15" customHeight="1" x14ac:dyDescent="0.15">
      <c r="A369" s="459"/>
      <c r="B369" s="412"/>
      <c r="C369" s="445"/>
      <c r="D369" s="395"/>
      <c r="E369" s="395"/>
      <c r="F369" s="395"/>
      <c r="G369" s="395"/>
      <c r="H369" s="442"/>
      <c r="I369" s="465"/>
      <c r="J369" s="547"/>
      <c r="K369" s="547"/>
      <c r="P369" s="398"/>
      <c r="Q369" s="398"/>
    </row>
    <row r="370" spans="1:17" s="541" customFormat="1" ht="15" customHeight="1" x14ac:dyDescent="0.15">
      <c r="A370" s="459"/>
      <c r="B370" s="412"/>
      <c r="C370" s="445"/>
      <c r="D370" s="395"/>
      <c r="E370" s="395"/>
      <c r="F370" s="395"/>
      <c r="G370" s="395"/>
      <c r="H370" s="442"/>
      <c r="I370" s="465"/>
      <c r="J370" s="547"/>
      <c r="K370" s="547"/>
      <c r="P370" s="398"/>
      <c r="Q370" s="398"/>
    </row>
    <row r="371" spans="1:17" s="541" customFormat="1" ht="15.95" customHeight="1" x14ac:dyDescent="0.15">
      <c r="A371" s="459"/>
      <c r="B371" s="412"/>
      <c r="C371" s="445"/>
      <c r="D371" s="395"/>
      <c r="E371" s="395"/>
      <c r="F371" s="395"/>
      <c r="G371" s="395"/>
      <c r="H371" s="442"/>
      <c r="I371" s="443"/>
      <c r="J371" s="547"/>
      <c r="K371" s="547"/>
      <c r="P371" s="398"/>
      <c r="Q371" s="398"/>
    </row>
    <row r="372" spans="1:17" s="541" customFormat="1" ht="18" customHeight="1" x14ac:dyDescent="0.15">
      <c r="A372" s="459"/>
      <c r="B372" s="456" t="s">
        <v>701</v>
      </c>
      <c r="C372" s="398"/>
      <c r="D372" s="398"/>
      <c r="E372" s="398"/>
      <c r="F372" s="980" t="s">
        <v>531</v>
      </c>
      <c r="G372" s="980"/>
      <c r="H372" s="980"/>
      <c r="I372" s="980"/>
      <c r="J372" s="547"/>
      <c r="K372" s="547"/>
      <c r="P372" s="398"/>
      <c r="Q372" s="398"/>
    </row>
    <row r="373" spans="1:17" s="541" customFormat="1" ht="9.9499999999999993" customHeight="1" x14ac:dyDescent="0.15">
      <c r="A373" s="464"/>
      <c r="B373" s="457"/>
      <c r="C373" s="398"/>
      <c r="D373" s="398"/>
      <c r="E373" s="398"/>
      <c r="F373" s="981"/>
      <c r="G373" s="981"/>
      <c r="H373" s="981"/>
      <c r="I373" s="981"/>
      <c r="P373" s="398"/>
      <c r="Q373" s="398"/>
    </row>
    <row r="374" spans="1:17" s="541" customFormat="1" ht="18" customHeight="1" x14ac:dyDescent="0.15">
      <c r="A374" s="459"/>
      <c r="B374" s="458" t="s">
        <v>695</v>
      </c>
      <c r="C374" s="458" t="s">
        <v>532</v>
      </c>
      <c r="D374" s="982" t="s">
        <v>533</v>
      </c>
      <c r="E374" s="983"/>
      <c r="F374" s="983"/>
      <c r="G374" s="984"/>
      <c r="H374" s="982" t="s">
        <v>534</v>
      </c>
      <c r="I374" s="984"/>
      <c r="P374" s="398"/>
      <c r="Q374" s="398"/>
    </row>
    <row r="375" spans="1:17" s="541" customFormat="1" ht="15" customHeight="1" x14ac:dyDescent="0.15">
      <c r="A375" s="461"/>
      <c r="B375" s="1136" t="s">
        <v>674</v>
      </c>
      <c r="C375" s="1136" t="s">
        <v>601</v>
      </c>
      <c r="D375" s="389" t="s">
        <v>616</v>
      </c>
      <c r="E375" s="390" t="s">
        <v>913</v>
      </c>
      <c r="F375" s="390"/>
      <c r="G375" s="391"/>
      <c r="H375" s="587">
        <v>15</v>
      </c>
      <c r="I375" s="590">
        <v>4</v>
      </c>
      <c r="K375" s="543"/>
      <c r="L375" s="544"/>
      <c r="P375" s="398"/>
      <c r="Q375" s="398"/>
    </row>
    <row r="376" spans="1:17" s="541" customFormat="1" ht="15" customHeight="1" x14ac:dyDescent="0.15">
      <c r="A376" s="461"/>
      <c r="B376" s="1137"/>
      <c r="C376" s="1137"/>
      <c r="D376" s="397"/>
      <c r="E376" s="395" t="s">
        <v>914</v>
      </c>
      <c r="F376" s="395"/>
      <c r="G376" s="405"/>
      <c r="H376" s="588"/>
      <c r="I376" s="591"/>
      <c r="P376" s="398"/>
      <c r="Q376" s="398"/>
    </row>
    <row r="377" spans="1:17" s="541" customFormat="1" ht="15" customHeight="1" x14ac:dyDescent="0.15">
      <c r="A377" s="461"/>
      <c r="B377" s="1137"/>
      <c r="C377" s="1137"/>
      <c r="D377" s="397"/>
      <c r="E377" s="395" t="s">
        <v>915</v>
      </c>
      <c r="F377" s="395"/>
      <c r="G377" s="405"/>
      <c r="H377" s="588"/>
      <c r="I377" s="591"/>
      <c r="P377" s="398"/>
      <c r="Q377" s="398"/>
    </row>
    <row r="378" spans="1:17" s="541" customFormat="1" ht="15" customHeight="1" x14ac:dyDescent="0.15">
      <c r="A378" s="461"/>
      <c r="B378" s="1137"/>
      <c r="C378" s="1137"/>
      <c r="D378" s="552" t="s">
        <v>616</v>
      </c>
      <c r="E378" s="553" t="s">
        <v>959</v>
      </c>
      <c r="F378" s="553"/>
      <c r="G378" s="554"/>
      <c r="H378" s="606">
        <v>15</v>
      </c>
      <c r="I378" s="600">
        <v>4</v>
      </c>
      <c r="P378" s="398"/>
      <c r="Q378" s="398"/>
    </row>
    <row r="379" spans="1:17" s="541" customFormat="1" ht="15" customHeight="1" x14ac:dyDescent="0.15">
      <c r="A379" s="461"/>
      <c r="B379" s="1138"/>
      <c r="C379" s="1138"/>
      <c r="D379" s="392"/>
      <c r="E379" s="393" t="s">
        <v>916</v>
      </c>
      <c r="F379" s="393"/>
      <c r="G379" s="394"/>
      <c r="H379" s="589"/>
      <c r="I379" s="592"/>
      <c r="P379" s="398"/>
      <c r="Q379" s="398"/>
    </row>
    <row r="380" spans="1:17" s="541" customFormat="1" ht="15" customHeight="1" x14ac:dyDescent="0.15">
      <c r="A380" s="459"/>
      <c r="B380" s="996" t="s">
        <v>602</v>
      </c>
      <c r="C380" s="996" t="s">
        <v>707</v>
      </c>
      <c r="D380" s="389" t="s">
        <v>616</v>
      </c>
      <c r="E380" s="390" t="s">
        <v>917</v>
      </c>
      <c r="F380" s="390"/>
      <c r="G380" s="391"/>
      <c r="H380" s="998">
        <v>15</v>
      </c>
      <c r="I380" s="1000">
        <v>4</v>
      </c>
      <c r="P380" s="398"/>
      <c r="Q380" s="398"/>
    </row>
    <row r="381" spans="1:17" s="541" customFormat="1" ht="15" customHeight="1" x14ac:dyDescent="0.15">
      <c r="A381" s="459"/>
      <c r="B381" s="1010"/>
      <c r="C381" s="1010"/>
      <c r="D381" s="434"/>
      <c r="E381" s="395" t="s">
        <v>918</v>
      </c>
      <c r="F381" s="412"/>
      <c r="G381" s="451"/>
      <c r="H381" s="1008"/>
      <c r="I381" s="1009"/>
      <c r="P381" s="398"/>
      <c r="Q381" s="398"/>
    </row>
    <row r="382" spans="1:17" s="541" customFormat="1" ht="15" customHeight="1" x14ac:dyDescent="0.15">
      <c r="A382" s="459"/>
      <c r="B382" s="1010"/>
      <c r="C382" s="1010"/>
      <c r="D382" s="434" t="s">
        <v>616</v>
      </c>
      <c r="E382" s="395" t="s">
        <v>919</v>
      </c>
      <c r="F382" s="412"/>
      <c r="G382" s="451"/>
      <c r="H382" s="1008"/>
      <c r="I382" s="1009"/>
      <c r="P382" s="398"/>
      <c r="Q382" s="398"/>
    </row>
    <row r="383" spans="1:17" s="541" customFormat="1" ht="15" customHeight="1" x14ac:dyDescent="0.15">
      <c r="A383" s="459"/>
      <c r="B383" s="1010"/>
      <c r="C383" s="1010"/>
      <c r="D383" s="434"/>
      <c r="E383" s="395" t="s">
        <v>920</v>
      </c>
      <c r="F383" s="412"/>
      <c r="G383" s="451"/>
      <c r="H383" s="1008"/>
      <c r="I383" s="1009"/>
      <c r="P383" s="398"/>
      <c r="Q383" s="398"/>
    </row>
    <row r="384" spans="1:17" s="541" customFormat="1" ht="12.95" customHeight="1" x14ac:dyDescent="0.15">
      <c r="A384" s="459"/>
      <c r="B384" s="1010"/>
      <c r="C384" s="1010"/>
      <c r="D384" s="434"/>
      <c r="E384" s="488" t="s">
        <v>675</v>
      </c>
      <c r="F384" s="1061" t="s">
        <v>603</v>
      </c>
      <c r="G384" s="1148"/>
      <c r="H384" s="1056">
        <v>15</v>
      </c>
      <c r="I384" s="1044">
        <v>4</v>
      </c>
      <c r="P384" s="398"/>
      <c r="Q384" s="398"/>
    </row>
    <row r="385" spans="1:17" s="541" customFormat="1" ht="12.95" customHeight="1" x14ac:dyDescent="0.15">
      <c r="A385" s="459"/>
      <c r="B385" s="1010"/>
      <c r="C385" s="1010"/>
      <c r="D385" s="434"/>
      <c r="E385" s="489" t="s">
        <v>549</v>
      </c>
      <c r="F385" s="1132"/>
      <c r="G385" s="1133"/>
      <c r="H385" s="1008"/>
      <c r="I385" s="1009"/>
      <c r="P385" s="398"/>
      <c r="Q385" s="398"/>
    </row>
    <row r="386" spans="1:17" s="541" customFormat="1" ht="12.95" customHeight="1" x14ac:dyDescent="0.15">
      <c r="A386" s="459"/>
      <c r="B386" s="1010"/>
      <c r="C386" s="1010"/>
      <c r="D386" s="397"/>
      <c r="E386" s="1086" t="s">
        <v>540</v>
      </c>
      <c r="F386" s="681" t="s">
        <v>793</v>
      </c>
      <c r="G386" s="682"/>
      <c r="H386" s="990">
        <v>20</v>
      </c>
      <c r="I386" s="992">
        <v>4</v>
      </c>
      <c r="P386" s="398"/>
      <c r="Q386" s="398"/>
    </row>
    <row r="387" spans="1:17" s="541" customFormat="1" ht="12.95" customHeight="1" x14ac:dyDescent="0.15">
      <c r="A387" s="459"/>
      <c r="B387" s="1010"/>
      <c r="C387" s="1010"/>
      <c r="D387" s="397"/>
      <c r="E387" s="1097"/>
      <c r="F387" s="683" t="s">
        <v>794</v>
      </c>
      <c r="G387" s="684"/>
      <c r="H387" s="1135"/>
      <c r="I387" s="1084"/>
      <c r="P387" s="398"/>
      <c r="Q387" s="398"/>
    </row>
    <row r="388" spans="1:17" s="541" customFormat="1" ht="12.95" customHeight="1" x14ac:dyDescent="0.15">
      <c r="A388" s="459"/>
      <c r="B388" s="1010"/>
      <c r="C388" s="1010"/>
      <c r="D388" s="444"/>
      <c r="E388" s="1086" t="s">
        <v>561</v>
      </c>
      <c r="F388" s="595" t="s">
        <v>921</v>
      </c>
      <c r="G388" s="596"/>
      <c r="H388" s="1056">
        <v>15</v>
      </c>
      <c r="I388" s="1044">
        <v>4</v>
      </c>
      <c r="P388" s="398"/>
      <c r="Q388" s="398"/>
    </row>
    <row r="389" spans="1:17" s="541" customFormat="1" ht="12.95" customHeight="1" x14ac:dyDescent="0.15">
      <c r="A389" s="459"/>
      <c r="B389" s="1010"/>
      <c r="C389" s="1010"/>
      <c r="D389" s="444"/>
      <c r="E389" s="1097"/>
      <c r="F389" s="473" t="s">
        <v>922</v>
      </c>
      <c r="G389" s="712"/>
      <c r="H389" s="1053"/>
      <c r="I389" s="1045"/>
      <c r="P389" s="398"/>
      <c r="Q389" s="398"/>
    </row>
    <row r="390" spans="1:17" s="541" customFormat="1" ht="12.95" customHeight="1" x14ac:dyDescent="0.15">
      <c r="A390" s="459"/>
      <c r="B390" s="1010"/>
      <c r="C390" s="1010"/>
      <c r="D390" s="618"/>
      <c r="E390" s="586" t="s">
        <v>546</v>
      </c>
      <c r="F390" s="1132" t="s">
        <v>604</v>
      </c>
      <c r="G390" s="1133"/>
      <c r="H390" s="1008">
        <v>15</v>
      </c>
      <c r="I390" s="1009">
        <v>4</v>
      </c>
      <c r="P390" s="398"/>
      <c r="Q390" s="398"/>
    </row>
    <row r="391" spans="1:17" s="541" customFormat="1" ht="12.95" customHeight="1" x14ac:dyDescent="0.15">
      <c r="A391" s="459"/>
      <c r="B391" s="1010"/>
      <c r="C391" s="1010"/>
      <c r="D391" s="618"/>
      <c r="E391" s="736" t="s">
        <v>967</v>
      </c>
      <c r="F391" s="1067"/>
      <c r="G391" s="1134"/>
      <c r="H391" s="999"/>
      <c r="I391" s="1001"/>
      <c r="P391" s="398"/>
      <c r="Q391" s="398"/>
    </row>
    <row r="392" spans="1:17" s="541" customFormat="1" ht="15" customHeight="1" x14ac:dyDescent="0.15">
      <c r="A392" s="459"/>
      <c r="B392" s="1010"/>
      <c r="C392" s="996" t="s">
        <v>697</v>
      </c>
      <c r="D392" s="1036" t="s">
        <v>616</v>
      </c>
      <c r="E392" s="1038" t="s">
        <v>676</v>
      </c>
      <c r="F392" s="1038"/>
      <c r="G392" s="1039"/>
      <c r="H392" s="1149">
        <v>15</v>
      </c>
      <c r="I392" s="1111">
        <v>4</v>
      </c>
      <c r="P392" s="398"/>
      <c r="Q392" s="398"/>
    </row>
    <row r="393" spans="1:17" s="541" customFormat="1" ht="15" customHeight="1" x14ac:dyDescent="0.15">
      <c r="A393" s="459"/>
      <c r="B393" s="997"/>
      <c r="C393" s="997"/>
      <c r="D393" s="1037"/>
      <c r="E393" s="1040"/>
      <c r="F393" s="1040"/>
      <c r="G393" s="1041"/>
      <c r="H393" s="1150"/>
      <c r="I393" s="1107"/>
      <c r="P393" s="398"/>
      <c r="Q393" s="398"/>
    </row>
    <row r="394" spans="1:17" s="541" customFormat="1" ht="15" customHeight="1" x14ac:dyDescent="0.15">
      <c r="A394" s="459"/>
      <c r="B394" s="452"/>
      <c r="C394" s="452"/>
      <c r="D394" s="452"/>
      <c r="E394" s="452"/>
      <c r="F394" s="452"/>
      <c r="G394" s="452"/>
      <c r="H394" s="453"/>
      <c r="I394" s="454"/>
      <c r="P394" s="398"/>
      <c r="Q394" s="398"/>
    </row>
    <row r="395" spans="1:17" s="541" customFormat="1" ht="15" customHeight="1" x14ac:dyDescent="0.15">
      <c r="A395" s="459"/>
      <c r="B395" s="452"/>
      <c r="C395" s="452"/>
      <c r="D395" s="452"/>
      <c r="E395" s="452"/>
      <c r="F395" s="452"/>
      <c r="G395" s="452"/>
      <c r="H395" s="453"/>
      <c r="I395" s="454"/>
      <c r="P395" s="398"/>
      <c r="Q395" s="398"/>
    </row>
    <row r="396" spans="1:17" ht="18" customHeight="1" x14ac:dyDescent="0.15">
      <c r="B396" s="456" t="s">
        <v>605</v>
      </c>
      <c r="F396" s="980" t="s">
        <v>531</v>
      </c>
      <c r="G396" s="980"/>
      <c r="H396" s="980"/>
      <c r="I396" s="980"/>
    </row>
    <row r="397" spans="1:17" ht="9.9499999999999993" customHeight="1" x14ac:dyDescent="0.15">
      <c r="B397" s="457"/>
      <c r="F397" s="981"/>
      <c r="G397" s="981"/>
      <c r="H397" s="981"/>
      <c r="I397" s="981"/>
    </row>
    <row r="398" spans="1:17" ht="18" customHeight="1" x14ac:dyDescent="0.15">
      <c r="B398" s="458" t="s">
        <v>695</v>
      </c>
      <c r="C398" s="458" t="s">
        <v>532</v>
      </c>
      <c r="D398" s="982" t="s">
        <v>533</v>
      </c>
      <c r="E398" s="983"/>
      <c r="F398" s="983"/>
      <c r="G398" s="984"/>
      <c r="H398" s="982" t="s">
        <v>534</v>
      </c>
      <c r="I398" s="984"/>
    </row>
    <row r="399" spans="1:17" s="8" customFormat="1" ht="15" customHeight="1" x14ac:dyDescent="0.15">
      <c r="A399" s="459"/>
      <c r="B399" s="996" t="s">
        <v>606</v>
      </c>
      <c r="C399" s="996" t="s">
        <v>607</v>
      </c>
      <c r="D399" s="389" t="s">
        <v>616</v>
      </c>
      <c r="E399" s="390" t="s">
        <v>677</v>
      </c>
      <c r="F399" s="390"/>
      <c r="G399" s="391"/>
      <c r="H399" s="1033">
        <v>15</v>
      </c>
      <c r="I399" s="1000">
        <v>4</v>
      </c>
      <c r="J399" s="541"/>
      <c r="K399" s="545"/>
      <c r="L399" s="545"/>
      <c r="M399" s="545"/>
      <c r="N399" s="545"/>
      <c r="O399" s="545"/>
    </row>
    <row r="400" spans="1:17" s="8" customFormat="1" ht="15" customHeight="1" x14ac:dyDescent="0.15">
      <c r="A400" s="459"/>
      <c r="B400" s="1010"/>
      <c r="C400" s="997"/>
      <c r="D400" s="718" t="s">
        <v>616</v>
      </c>
      <c r="E400" s="393" t="s">
        <v>678</v>
      </c>
      <c r="F400" s="439"/>
      <c r="G400" s="396"/>
      <c r="H400" s="1035"/>
      <c r="I400" s="1001"/>
      <c r="J400" s="541"/>
      <c r="K400" s="545"/>
      <c r="L400" s="545"/>
      <c r="M400" s="545"/>
      <c r="N400" s="545"/>
      <c r="O400" s="545"/>
    </row>
    <row r="401" spans="1:15" s="8" customFormat="1" ht="15" customHeight="1" x14ac:dyDescent="0.15">
      <c r="A401" s="461"/>
      <c r="B401" s="1010"/>
      <c r="C401" s="996" t="s">
        <v>608</v>
      </c>
      <c r="D401" s="389" t="s">
        <v>616</v>
      </c>
      <c r="E401" s="390" t="s">
        <v>944</v>
      </c>
      <c r="F401" s="390"/>
      <c r="G401" s="391"/>
      <c r="H401" s="1110">
        <v>7</v>
      </c>
      <c r="I401" s="1111">
        <v>4</v>
      </c>
      <c r="J401" s="541"/>
      <c r="K401" s="545"/>
      <c r="L401" s="545"/>
      <c r="M401" s="545"/>
      <c r="N401" s="545"/>
      <c r="O401" s="545"/>
    </row>
    <row r="402" spans="1:15" s="8" customFormat="1" ht="15" customHeight="1" x14ac:dyDescent="0.15">
      <c r="A402" s="461"/>
      <c r="B402" s="1010"/>
      <c r="C402" s="1010"/>
      <c r="D402" s="397"/>
      <c r="E402" s="395" t="s">
        <v>945</v>
      </c>
      <c r="F402" s="395"/>
      <c r="G402" s="405"/>
      <c r="H402" s="1104"/>
      <c r="I402" s="1106"/>
      <c r="J402" s="541"/>
      <c r="K402" s="545"/>
      <c r="L402" s="545"/>
      <c r="M402" s="545"/>
      <c r="N402" s="545"/>
      <c r="O402" s="545"/>
    </row>
    <row r="403" spans="1:15" s="8" customFormat="1" ht="12.95" customHeight="1" x14ac:dyDescent="0.15">
      <c r="A403" s="461"/>
      <c r="B403" s="1010"/>
      <c r="C403" s="1010"/>
      <c r="D403" s="397"/>
      <c r="E403" s="418" t="s">
        <v>679</v>
      </c>
      <c r="F403" s="395"/>
      <c r="G403" s="405"/>
      <c r="H403" s="1104"/>
      <c r="I403" s="1106"/>
      <c r="J403" s="541"/>
      <c r="K403" s="545"/>
      <c r="L403" s="545"/>
      <c r="M403" s="545"/>
      <c r="N403" s="545"/>
      <c r="O403" s="545"/>
    </row>
    <row r="404" spans="1:15" s="8" customFormat="1" ht="12.95" customHeight="1" x14ac:dyDescent="0.15">
      <c r="A404" s="461"/>
      <c r="B404" s="1010"/>
      <c r="C404" s="1010"/>
      <c r="D404" s="397"/>
      <c r="E404" s="36" t="s">
        <v>680</v>
      </c>
      <c r="F404" s="36"/>
      <c r="G404" s="330" t="s">
        <v>688</v>
      </c>
      <c r="H404" s="1104"/>
      <c r="I404" s="1106"/>
      <c r="J404" s="541"/>
      <c r="K404" s="545"/>
      <c r="L404" s="545"/>
      <c r="M404" s="545"/>
      <c r="N404" s="545"/>
      <c r="O404" s="545"/>
    </row>
    <row r="405" spans="1:15" s="8" customFormat="1" ht="12.95" customHeight="1" x14ac:dyDescent="0.15">
      <c r="A405" s="461"/>
      <c r="B405" s="1010"/>
      <c r="C405" s="1010"/>
      <c r="D405" s="397"/>
      <c r="E405" s="36" t="s">
        <v>681</v>
      </c>
      <c r="F405" s="36"/>
      <c r="G405" s="330" t="s">
        <v>689</v>
      </c>
      <c r="H405" s="1104"/>
      <c r="I405" s="1106"/>
      <c r="J405" s="541"/>
      <c r="K405" s="545"/>
      <c r="L405" s="545"/>
      <c r="M405" s="545"/>
      <c r="N405" s="545"/>
      <c r="O405" s="545"/>
    </row>
    <row r="406" spans="1:15" s="8" customFormat="1" ht="12.95" customHeight="1" x14ac:dyDescent="0.15">
      <c r="A406" s="461"/>
      <c r="B406" s="1010"/>
      <c r="C406" s="1010"/>
      <c r="D406" s="397"/>
      <c r="E406" s="36" t="s">
        <v>960</v>
      </c>
      <c r="F406" s="36"/>
      <c r="G406" s="330" t="s">
        <v>690</v>
      </c>
      <c r="H406" s="1104"/>
      <c r="I406" s="1106"/>
      <c r="J406" s="541"/>
      <c r="K406" s="545"/>
      <c r="L406" s="545"/>
      <c r="M406" s="545"/>
      <c r="N406" s="545"/>
      <c r="O406" s="545"/>
    </row>
    <row r="407" spans="1:15" s="8" customFormat="1" ht="12.95" customHeight="1" x14ac:dyDescent="0.15">
      <c r="A407" s="461"/>
      <c r="B407" s="1010"/>
      <c r="C407" s="1010"/>
      <c r="D407" s="397"/>
      <c r="E407" s="36" t="s">
        <v>682</v>
      </c>
      <c r="F407" s="36"/>
      <c r="G407" s="330" t="s">
        <v>687</v>
      </c>
      <c r="H407" s="1104"/>
      <c r="I407" s="1106"/>
      <c r="J407" s="541"/>
      <c r="K407" s="545"/>
      <c r="L407" s="545"/>
      <c r="M407" s="545"/>
      <c r="N407" s="545"/>
      <c r="O407" s="545"/>
    </row>
    <row r="408" spans="1:15" s="8" customFormat="1" ht="12.95" customHeight="1" x14ac:dyDescent="0.15">
      <c r="A408" s="461"/>
      <c r="B408" s="1010"/>
      <c r="C408" s="1010"/>
      <c r="D408" s="397"/>
      <c r="E408" s="36" t="s">
        <v>683</v>
      </c>
      <c r="F408" s="36"/>
      <c r="G408" s="455"/>
      <c r="H408" s="1104"/>
      <c r="I408" s="1106"/>
      <c r="J408" s="541"/>
      <c r="K408" s="545"/>
      <c r="L408" s="545"/>
      <c r="M408" s="545"/>
      <c r="N408" s="545"/>
      <c r="O408" s="545"/>
    </row>
    <row r="409" spans="1:15" s="8" customFormat="1" ht="12.95" customHeight="1" x14ac:dyDescent="0.15">
      <c r="A409" s="461"/>
      <c r="B409" s="1010"/>
      <c r="C409" s="1010"/>
      <c r="D409" s="397"/>
      <c r="E409" s="36" t="s">
        <v>684</v>
      </c>
      <c r="F409" s="36"/>
      <c r="G409" s="330"/>
      <c r="H409" s="1104"/>
      <c r="I409" s="1106"/>
      <c r="J409" s="541"/>
      <c r="K409" s="545"/>
      <c r="L409" s="545"/>
      <c r="M409" s="545"/>
      <c r="N409" s="545"/>
      <c r="O409" s="545"/>
    </row>
    <row r="410" spans="1:15" s="8" customFormat="1" ht="12.95" customHeight="1" x14ac:dyDescent="0.15">
      <c r="A410" s="461"/>
      <c r="B410" s="1010"/>
      <c r="C410" s="1010"/>
      <c r="D410" s="397"/>
      <c r="E410" s="36" t="s">
        <v>685</v>
      </c>
      <c r="F410" s="36"/>
      <c r="G410" s="330"/>
      <c r="H410" s="1104"/>
      <c r="I410" s="1106"/>
      <c r="J410" s="541"/>
      <c r="K410" s="545"/>
      <c r="L410" s="545"/>
      <c r="M410" s="545"/>
      <c r="N410" s="545"/>
      <c r="O410" s="545"/>
    </row>
    <row r="411" spans="1:15" s="8" customFormat="1" ht="12.95" customHeight="1" x14ac:dyDescent="0.15">
      <c r="A411" s="461"/>
      <c r="B411" s="1010"/>
      <c r="C411" s="997"/>
      <c r="D411" s="397"/>
      <c r="E411" s="36" t="s">
        <v>686</v>
      </c>
      <c r="F411" s="36"/>
      <c r="G411" s="322" t="s">
        <v>691</v>
      </c>
      <c r="H411" s="1105"/>
      <c r="I411" s="1107"/>
      <c r="J411" s="541"/>
      <c r="K411" s="545"/>
      <c r="L411" s="545"/>
      <c r="M411" s="545"/>
      <c r="N411" s="545"/>
      <c r="O411" s="545"/>
    </row>
    <row r="412" spans="1:15" s="8" customFormat="1" ht="15" customHeight="1" x14ac:dyDescent="0.15">
      <c r="A412" s="459"/>
      <c r="B412" s="1010"/>
      <c r="C412" s="996" t="s">
        <v>609</v>
      </c>
      <c r="D412" s="716" t="s">
        <v>616</v>
      </c>
      <c r="E412" s="390" t="s">
        <v>692</v>
      </c>
      <c r="F412" s="390"/>
      <c r="G412" s="391"/>
      <c r="H412" s="1110">
        <v>15</v>
      </c>
      <c r="I412" s="1111">
        <v>4</v>
      </c>
      <c r="J412" s="541"/>
      <c r="K412" s="545"/>
      <c r="L412" s="545"/>
      <c r="M412" s="545"/>
      <c r="N412" s="545"/>
      <c r="O412" s="545"/>
    </row>
    <row r="413" spans="1:15" s="8" customFormat="1" ht="15" customHeight="1" x14ac:dyDescent="0.15">
      <c r="A413" s="459"/>
      <c r="B413" s="1010"/>
      <c r="C413" s="997"/>
      <c r="D413" s="428"/>
      <c r="E413" s="395" t="s">
        <v>693</v>
      </c>
      <c r="F413" s="393"/>
      <c r="G413" s="394"/>
      <c r="H413" s="1105"/>
      <c r="I413" s="1107"/>
      <c r="J413" s="541"/>
      <c r="K413" s="545"/>
      <c r="L413" s="545"/>
      <c r="M413" s="545"/>
      <c r="N413" s="545"/>
      <c r="O413" s="545"/>
    </row>
    <row r="414" spans="1:15" s="8" customFormat="1" ht="15" customHeight="1" x14ac:dyDescent="0.15">
      <c r="A414" s="459"/>
      <c r="B414" s="1010"/>
      <c r="C414" s="996" t="s">
        <v>610</v>
      </c>
      <c r="D414" s="1146" t="s">
        <v>616</v>
      </c>
      <c r="E414" s="1038" t="s">
        <v>694</v>
      </c>
      <c r="F414" s="1038"/>
      <c r="G414" s="1039"/>
      <c r="H414" s="1033">
        <v>15</v>
      </c>
      <c r="I414" s="1000">
        <v>4</v>
      </c>
      <c r="J414" s="541"/>
      <c r="K414" s="545"/>
      <c r="L414" s="545"/>
      <c r="M414" s="545"/>
      <c r="N414" s="545"/>
      <c r="O414" s="545"/>
    </row>
    <row r="415" spans="1:15" s="8" customFormat="1" ht="15" customHeight="1" x14ac:dyDescent="0.15">
      <c r="A415" s="459"/>
      <c r="B415" s="997"/>
      <c r="C415" s="997"/>
      <c r="D415" s="1147"/>
      <c r="E415" s="1040"/>
      <c r="F415" s="1040"/>
      <c r="G415" s="1041"/>
      <c r="H415" s="1035"/>
      <c r="I415" s="1001"/>
      <c r="J415" s="541"/>
      <c r="K415" s="545"/>
      <c r="L415" s="545"/>
      <c r="M415" s="545"/>
      <c r="N415" s="545"/>
      <c r="O415" s="545"/>
    </row>
    <row r="416" spans="1:15" ht="15" customHeight="1" x14ac:dyDescent="0.15">
      <c r="H416" s="715"/>
    </row>
    <row r="417" spans="1:17" s="541" customFormat="1" ht="15" customHeight="1" x14ac:dyDescent="0.15">
      <c r="A417" s="459"/>
      <c r="B417" s="452"/>
      <c r="C417" s="452"/>
      <c r="D417" s="452"/>
      <c r="E417" s="452"/>
      <c r="F417" s="452"/>
      <c r="G417" s="452"/>
      <c r="H417" s="453"/>
      <c r="I417" s="454"/>
      <c r="P417" s="398"/>
      <c r="Q417" s="398"/>
    </row>
    <row r="418" spans="1:17" ht="15" customHeight="1" x14ac:dyDescent="0.15">
      <c r="A418" s="459"/>
      <c r="B418" s="452"/>
      <c r="C418" s="452"/>
      <c r="D418" s="452"/>
      <c r="E418" s="452"/>
      <c r="F418" s="452"/>
      <c r="G418" s="452"/>
      <c r="H418" s="453"/>
      <c r="I418" s="454"/>
    </row>
    <row r="419" spans="1:17" ht="15" customHeight="1" x14ac:dyDescent="0.15">
      <c r="A419" s="459"/>
      <c r="B419" s="452"/>
      <c r="C419" s="452"/>
      <c r="D419" s="452"/>
      <c r="E419" s="452"/>
      <c r="F419" s="452"/>
      <c r="G419" s="452"/>
      <c r="H419" s="453"/>
      <c r="I419" s="454"/>
    </row>
    <row r="420" spans="1:17" ht="18" customHeight="1" x14ac:dyDescent="0.15">
      <c r="A420" s="459"/>
      <c r="B420" s="452"/>
      <c r="C420" s="452"/>
      <c r="D420" s="452"/>
      <c r="E420" s="452"/>
      <c r="F420" s="452"/>
      <c r="G420" s="452"/>
      <c r="H420" s="453"/>
      <c r="I420" s="452"/>
    </row>
    <row r="421" spans="1:17" ht="18" customHeight="1" x14ac:dyDescent="0.15">
      <c r="B421" s="456"/>
      <c r="F421" s="980"/>
      <c r="G421" s="980"/>
      <c r="H421" s="980"/>
      <c r="I421" s="980"/>
    </row>
    <row r="422" spans="1:17" ht="9.9499999999999993" customHeight="1" x14ac:dyDescent="0.15">
      <c r="B422" s="457"/>
      <c r="F422" s="1054"/>
      <c r="G422" s="1054"/>
      <c r="H422" s="1054"/>
      <c r="I422" s="1054"/>
    </row>
    <row r="423" spans="1:17" ht="18" customHeight="1" x14ac:dyDescent="0.15">
      <c r="B423" s="445"/>
      <c r="C423" s="445"/>
      <c r="D423" s="445"/>
      <c r="E423" s="445"/>
      <c r="F423" s="445"/>
      <c r="G423" s="445"/>
      <c r="H423" s="445"/>
      <c r="I423" s="445"/>
    </row>
    <row r="424" spans="1:17" s="8" customFormat="1" ht="15" customHeight="1" x14ac:dyDescent="0.15">
      <c r="A424" s="459"/>
      <c r="B424" s="399"/>
      <c r="C424" s="399"/>
      <c r="D424" s="395"/>
      <c r="E424" s="395"/>
      <c r="F424" s="395"/>
      <c r="G424" s="395"/>
      <c r="H424" s="710"/>
      <c r="I424" s="465"/>
      <c r="J424" s="541"/>
      <c r="K424" s="545"/>
      <c r="L424" s="545"/>
      <c r="M424" s="545"/>
      <c r="N424" s="545"/>
      <c r="O424" s="545"/>
    </row>
    <row r="425" spans="1:17" s="8" customFormat="1" ht="15" customHeight="1" x14ac:dyDescent="0.15">
      <c r="A425" s="459"/>
      <c r="B425" s="399"/>
      <c r="C425" s="399"/>
      <c r="D425" s="412"/>
      <c r="E425" s="395"/>
      <c r="F425" s="412"/>
      <c r="G425" s="412"/>
      <c r="H425" s="710"/>
      <c r="I425" s="465"/>
      <c r="J425" s="541"/>
      <c r="K425" s="545"/>
      <c r="L425" s="545"/>
      <c r="M425" s="545"/>
      <c r="N425" s="545"/>
      <c r="O425" s="545"/>
    </row>
    <row r="426" spans="1:17" s="8" customFormat="1" ht="15" customHeight="1" x14ac:dyDescent="0.15">
      <c r="A426" s="461"/>
      <c r="B426" s="399"/>
      <c r="C426" s="399"/>
      <c r="D426" s="395"/>
      <c r="E426" s="395"/>
      <c r="F426" s="395"/>
      <c r="G426" s="395"/>
      <c r="H426" s="727"/>
      <c r="I426" s="728"/>
      <c r="J426" s="541"/>
      <c r="K426" s="545"/>
      <c r="L426" s="545"/>
      <c r="M426" s="545"/>
      <c r="N426" s="545"/>
      <c r="O426" s="545"/>
    </row>
    <row r="427" spans="1:17" s="8" customFormat="1" ht="15" customHeight="1" x14ac:dyDescent="0.15">
      <c r="A427" s="461"/>
      <c r="B427" s="399"/>
      <c r="C427" s="399"/>
      <c r="D427" s="395"/>
      <c r="E427" s="395"/>
      <c r="F427" s="395"/>
      <c r="G427" s="395"/>
      <c r="H427" s="727"/>
      <c r="I427" s="728"/>
      <c r="J427" s="541"/>
      <c r="K427" s="545"/>
      <c r="L427" s="545"/>
      <c r="M427" s="545"/>
      <c r="N427" s="545"/>
      <c r="O427" s="545"/>
    </row>
    <row r="428" spans="1:17" s="8" customFormat="1" ht="12.95" customHeight="1" x14ac:dyDescent="0.15">
      <c r="A428" s="461"/>
      <c r="B428" s="399"/>
      <c r="C428" s="399"/>
      <c r="D428" s="395"/>
      <c r="E428" s="418"/>
      <c r="F428" s="395"/>
      <c r="G428" s="395"/>
      <c r="H428" s="727"/>
      <c r="I428" s="728"/>
      <c r="J428" s="541"/>
      <c r="K428" s="545"/>
      <c r="L428" s="545"/>
      <c r="M428" s="545"/>
      <c r="N428" s="545"/>
      <c r="O428" s="545"/>
    </row>
    <row r="429" spans="1:17" s="8" customFormat="1" ht="12.95" customHeight="1" x14ac:dyDescent="0.15">
      <c r="A429" s="461"/>
      <c r="B429" s="399"/>
      <c r="C429" s="399"/>
      <c r="D429" s="395"/>
      <c r="E429" s="36"/>
      <c r="F429" s="36"/>
      <c r="G429" s="36"/>
      <c r="H429" s="727"/>
      <c r="I429" s="728"/>
      <c r="J429" s="541"/>
      <c r="K429" s="545"/>
      <c r="L429" s="545"/>
      <c r="M429" s="545"/>
      <c r="N429" s="545"/>
      <c r="O429" s="545"/>
    </row>
    <row r="430" spans="1:17" s="8" customFormat="1" ht="12.95" customHeight="1" x14ac:dyDescent="0.15">
      <c r="A430" s="461"/>
      <c r="B430" s="399"/>
      <c r="C430" s="399"/>
      <c r="D430" s="395"/>
      <c r="E430" s="36"/>
      <c r="F430" s="36"/>
      <c r="G430" s="36"/>
      <c r="H430" s="727"/>
      <c r="I430" s="728"/>
      <c r="J430" s="541"/>
      <c r="K430" s="545"/>
      <c r="L430" s="545"/>
      <c r="M430" s="545"/>
      <c r="N430" s="545"/>
      <c r="O430" s="545"/>
    </row>
    <row r="431" spans="1:17" s="8" customFormat="1" ht="12.95" customHeight="1" x14ac:dyDescent="0.15">
      <c r="A431" s="461"/>
      <c r="B431" s="399"/>
      <c r="C431" s="399"/>
      <c r="D431" s="395"/>
      <c r="E431" s="36"/>
      <c r="F431" s="36"/>
      <c r="G431" s="36"/>
      <c r="H431" s="727"/>
      <c r="I431" s="728"/>
      <c r="J431" s="541"/>
      <c r="K431" s="545"/>
      <c r="L431" s="545"/>
      <c r="M431" s="545"/>
      <c r="N431" s="545"/>
      <c r="O431" s="545"/>
    </row>
    <row r="432" spans="1:17" s="8" customFormat="1" ht="12.95" customHeight="1" x14ac:dyDescent="0.15">
      <c r="A432" s="461"/>
      <c r="B432" s="399"/>
      <c r="C432" s="399"/>
      <c r="D432" s="395"/>
      <c r="E432" s="36"/>
      <c r="F432" s="36"/>
      <c r="G432" s="36"/>
      <c r="H432" s="727"/>
      <c r="I432" s="728"/>
      <c r="J432" s="541"/>
      <c r="K432" s="545"/>
      <c r="L432" s="545"/>
      <c r="M432" s="545"/>
      <c r="N432" s="545"/>
      <c r="O432" s="545"/>
    </row>
    <row r="433" spans="1:15" s="8" customFormat="1" ht="12.95" customHeight="1" x14ac:dyDescent="0.15">
      <c r="A433" s="461"/>
      <c r="B433" s="399"/>
      <c r="C433" s="399"/>
      <c r="D433" s="395"/>
      <c r="E433" s="36"/>
      <c r="F433" s="36"/>
      <c r="G433" s="418"/>
      <c r="H433" s="727"/>
      <c r="I433" s="728"/>
      <c r="J433" s="541"/>
      <c r="K433" s="545"/>
      <c r="L433" s="545"/>
      <c r="M433" s="545"/>
      <c r="N433" s="545"/>
      <c r="O433" s="545"/>
    </row>
    <row r="434" spans="1:15" s="8" customFormat="1" ht="12.95" customHeight="1" x14ac:dyDescent="0.15">
      <c r="A434" s="461"/>
      <c r="B434" s="399"/>
      <c r="C434" s="399"/>
      <c r="D434" s="395"/>
      <c r="E434" s="36"/>
      <c r="F434" s="36"/>
      <c r="G434" s="36"/>
      <c r="H434" s="727"/>
      <c r="I434" s="728"/>
      <c r="J434" s="541"/>
      <c r="K434" s="545"/>
      <c r="L434" s="545"/>
      <c r="M434" s="545"/>
      <c r="N434" s="545"/>
      <c r="O434" s="545"/>
    </row>
    <row r="435" spans="1:15" s="8" customFormat="1" ht="12.95" customHeight="1" x14ac:dyDescent="0.15">
      <c r="A435" s="461"/>
      <c r="B435" s="399"/>
      <c r="C435" s="399"/>
      <c r="D435" s="395"/>
      <c r="E435" s="36"/>
      <c r="F435" s="36"/>
      <c r="G435" s="36"/>
      <c r="H435" s="727"/>
      <c r="I435" s="728"/>
      <c r="J435" s="541"/>
      <c r="K435" s="545"/>
      <c r="L435" s="545"/>
      <c r="M435" s="545"/>
      <c r="N435" s="545"/>
      <c r="O435" s="545"/>
    </row>
    <row r="436" spans="1:15" s="8" customFormat="1" ht="12.95" customHeight="1" x14ac:dyDescent="0.15">
      <c r="A436" s="461"/>
      <c r="B436" s="399"/>
      <c r="C436" s="399"/>
      <c r="D436" s="395"/>
      <c r="E436" s="36"/>
      <c r="F436" s="36"/>
      <c r="G436" s="36"/>
      <c r="H436" s="727"/>
      <c r="I436" s="728"/>
      <c r="J436" s="541"/>
      <c r="K436" s="545"/>
      <c r="L436" s="545"/>
      <c r="M436" s="545"/>
      <c r="N436" s="545"/>
      <c r="O436" s="545"/>
    </row>
    <row r="437" spans="1:15" s="8" customFormat="1" ht="15" customHeight="1" x14ac:dyDescent="0.15">
      <c r="A437" s="459"/>
      <c r="B437" s="399"/>
      <c r="C437" s="399"/>
      <c r="D437" s="408"/>
      <c r="E437" s="395"/>
      <c r="F437" s="395"/>
      <c r="G437" s="395"/>
      <c r="H437" s="727"/>
      <c r="I437" s="728"/>
      <c r="J437" s="541"/>
      <c r="K437" s="545"/>
      <c r="L437" s="545"/>
      <c r="M437" s="545"/>
      <c r="N437" s="545"/>
      <c r="O437" s="545"/>
    </row>
    <row r="438" spans="1:15" s="8" customFormat="1" ht="15" customHeight="1" x14ac:dyDescent="0.15">
      <c r="A438" s="459"/>
      <c r="B438" s="399"/>
      <c r="C438" s="399"/>
      <c r="D438" s="408"/>
      <c r="E438" s="395"/>
      <c r="F438" s="395"/>
      <c r="G438" s="395"/>
      <c r="H438" s="727"/>
      <c r="I438" s="728"/>
      <c r="J438" s="541"/>
      <c r="K438" s="545"/>
      <c r="L438" s="545"/>
      <c r="M438" s="545"/>
      <c r="N438" s="545"/>
      <c r="O438" s="545"/>
    </row>
    <row r="439" spans="1:15" s="8" customFormat="1" ht="15" customHeight="1" x14ac:dyDescent="0.15">
      <c r="A439" s="459"/>
      <c r="B439" s="399"/>
      <c r="C439" s="399"/>
      <c r="D439" s="408"/>
      <c r="E439" s="435"/>
      <c r="F439" s="435"/>
      <c r="G439" s="435"/>
      <c r="H439" s="710"/>
      <c r="I439" s="465"/>
      <c r="J439" s="541"/>
      <c r="K439" s="545"/>
      <c r="L439" s="545"/>
      <c r="M439" s="545"/>
      <c r="N439" s="545"/>
      <c r="O439" s="545"/>
    </row>
    <row r="440" spans="1:15" s="8" customFormat="1" ht="15" customHeight="1" x14ac:dyDescent="0.15">
      <c r="A440" s="459"/>
      <c r="B440" s="399"/>
      <c r="C440" s="399"/>
      <c r="D440" s="408"/>
      <c r="E440" s="435"/>
      <c r="F440" s="435"/>
      <c r="G440" s="435"/>
      <c r="H440" s="710"/>
      <c r="I440" s="465"/>
      <c r="J440" s="541"/>
      <c r="K440" s="545"/>
      <c r="L440" s="545"/>
      <c r="M440" s="545"/>
      <c r="N440" s="545"/>
      <c r="O440" s="545"/>
    </row>
    <row r="441" spans="1:15" ht="15" customHeight="1" x14ac:dyDescent="0.15">
      <c r="H441" s="581"/>
    </row>
    <row r="442" spans="1:15" ht="15" customHeight="1" x14ac:dyDescent="0.15">
      <c r="H442" s="581"/>
    </row>
    <row r="443" spans="1:15" ht="15" customHeight="1" x14ac:dyDescent="0.15">
      <c r="H443" s="581"/>
    </row>
    <row r="444" spans="1:15" ht="15" customHeight="1" x14ac:dyDescent="0.15">
      <c r="H444" s="581"/>
    </row>
    <row r="445" spans="1:15" ht="15" customHeight="1" x14ac:dyDescent="0.15">
      <c r="H445" s="581"/>
    </row>
    <row r="446" spans="1:15" ht="15" customHeight="1" x14ac:dyDescent="0.15">
      <c r="H446" s="581"/>
    </row>
    <row r="447" spans="1:15" ht="15" customHeight="1" x14ac:dyDescent="0.15">
      <c r="H447" s="581"/>
    </row>
    <row r="448" spans="1:15" ht="15" customHeight="1" x14ac:dyDescent="0.15">
      <c r="H448" s="581"/>
    </row>
    <row r="449" spans="8:8" ht="15" customHeight="1" x14ac:dyDescent="0.15">
      <c r="H449" s="581"/>
    </row>
    <row r="450" spans="8:8" ht="15" customHeight="1" x14ac:dyDescent="0.15">
      <c r="H450" s="581"/>
    </row>
    <row r="451" spans="8:8" ht="15" customHeight="1" x14ac:dyDescent="0.15">
      <c r="H451" s="581"/>
    </row>
    <row r="452" spans="8:8" ht="15" customHeight="1" x14ac:dyDescent="0.15">
      <c r="H452" s="581"/>
    </row>
    <row r="453" spans="8:8" ht="15" customHeight="1" x14ac:dyDescent="0.15">
      <c r="H453" s="581"/>
    </row>
    <row r="454" spans="8:8" ht="15" customHeight="1" x14ac:dyDescent="0.15">
      <c r="H454" s="581"/>
    </row>
    <row r="455" spans="8:8" ht="15" customHeight="1" x14ac:dyDescent="0.15">
      <c r="H455" s="581"/>
    </row>
    <row r="456" spans="8:8" ht="15" customHeight="1" x14ac:dyDescent="0.15">
      <c r="H456" s="581"/>
    </row>
    <row r="457" spans="8:8" ht="15" customHeight="1" x14ac:dyDescent="0.15">
      <c r="H457" s="581"/>
    </row>
    <row r="458" spans="8:8" ht="15" customHeight="1" x14ac:dyDescent="0.15">
      <c r="H458" s="581"/>
    </row>
    <row r="459" spans="8:8" ht="15" customHeight="1" x14ac:dyDescent="0.15">
      <c r="H459" s="581"/>
    </row>
    <row r="460" spans="8:8" ht="15" customHeight="1" x14ac:dyDescent="0.15">
      <c r="H460" s="581"/>
    </row>
    <row r="461" spans="8:8" ht="15" customHeight="1" x14ac:dyDescent="0.15">
      <c r="H461" s="581"/>
    </row>
    <row r="462" spans="8:8" ht="15" customHeight="1" x14ac:dyDescent="0.15">
      <c r="H462" s="581"/>
    </row>
    <row r="463" spans="8:8" ht="15" customHeight="1" x14ac:dyDescent="0.15">
      <c r="H463" s="581"/>
    </row>
    <row r="464" spans="8:8" ht="15" customHeight="1" x14ac:dyDescent="0.15">
      <c r="H464" s="581"/>
    </row>
    <row r="465" spans="8:8" ht="15" customHeight="1" x14ac:dyDescent="0.15">
      <c r="H465" s="581"/>
    </row>
    <row r="466" spans="8:8" ht="15" customHeight="1" x14ac:dyDescent="0.15">
      <c r="H466" s="581"/>
    </row>
    <row r="467" spans="8:8" ht="15" customHeight="1" x14ac:dyDescent="0.15">
      <c r="H467" s="581"/>
    </row>
    <row r="468" spans="8:8" ht="15" customHeight="1" x14ac:dyDescent="0.15">
      <c r="H468" s="581"/>
    </row>
    <row r="469" spans="8:8" ht="15" customHeight="1" x14ac:dyDescent="0.15">
      <c r="H469" s="581"/>
    </row>
    <row r="470" spans="8:8" ht="15" customHeight="1" x14ac:dyDescent="0.15">
      <c r="H470" s="581"/>
    </row>
    <row r="471" spans="8:8" ht="15" customHeight="1" x14ac:dyDescent="0.15">
      <c r="H471" s="581"/>
    </row>
    <row r="472" spans="8:8" ht="15" customHeight="1" x14ac:dyDescent="0.15">
      <c r="H472" s="581"/>
    </row>
    <row r="473" spans="8:8" ht="15" customHeight="1" x14ac:dyDescent="0.15">
      <c r="H473" s="581"/>
    </row>
    <row r="474" spans="8:8" ht="15" customHeight="1" x14ac:dyDescent="0.15">
      <c r="H474" s="581"/>
    </row>
    <row r="475" spans="8:8" ht="15" customHeight="1" x14ac:dyDescent="0.15">
      <c r="H475" s="581"/>
    </row>
    <row r="492" spans="1:17" s="541" customFormat="1" ht="18" customHeight="1" x14ac:dyDescent="0.15">
      <c r="A492" s="398"/>
      <c r="B492" s="1130"/>
      <c r="C492" s="1130"/>
      <c r="D492" s="1130"/>
      <c r="E492" s="1130"/>
      <c r="F492" s="1130"/>
      <c r="G492" s="1130"/>
      <c r="H492" s="1130"/>
      <c r="I492" s="1130"/>
      <c r="P492" s="398"/>
      <c r="Q492" s="398"/>
    </row>
  </sheetData>
  <mergeCells count="362">
    <mergeCell ref="I242:I246"/>
    <mergeCell ref="E242:E246"/>
    <mergeCell ref="F396:I397"/>
    <mergeCell ref="D398:G398"/>
    <mergeCell ref="H398:I398"/>
    <mergeCell ref="B399:B415"/>
    <mergeCell ref="C399:C400"/>
    <mergeCell ref="H399:H400"/>
    <mergeCell ref="I399:I400"/>
    <mergeCell ref="C401:C411"/>
    <mergeCell ref="H401:H411"/>
    <mergeCell ref="I401:I411"/>
    <mergeCell ref="C412:C413"/>
    <mergeCell ref="H412:H413"/>
    <mergeCell ref="I412:I413"/>
    <mergeCell ref="C414:C415"/>
    <mergeCell ref="D414:D415"/>
    <mergeCell ref="E414:G415"/>
    <mergeCell ref="H414:H415"/>
    <mergeCell ref="I414:I415"/>
    <mergeCell ref="I380:I383"/>
    <mergeCell ref="F384:G385"/>
    <mergeCell ref="H392:H393"/>
    <mergeCell ref="I392:I393"/>
    <mergeCell ref="E219:E220"/>
    <mergeCell ref="H219:H220"/>
    <mergeCell ref="I219:I220"/>
    <mergeCell ref="E269:E272"/>
    <mergeCell ref="H269:H272"/>
    <mergeCell ref="I269:I272"/>
    <mergeCell ref="E138:E139"/>
    <mergeCell ref="H138:H139"/>
    <mergeCell ref="I138:I139"/>
    <mergeCell ref="E144:E145"/>
    <mergeCell ref="E153:E155"/>
    <mergeCell ref="D252:G252"/>
    <mergeCell ref="H252:I252"/>
    <mergeCell ref="I221:I224"/>
    <mergeCell ref="I150:I152"/>
    <mergeCell ref="H153:H155"/>
    <mergeCell ref="I153:I155"/>
    <mergeCell ref="H144:H145"/>
    <mergeCell ref="I144:I145"/>
    <mergeCell ref="H256:H264"/>
    <mergeCell ref="I256:I264"/>
    <mergeCell ref="E265:E267"/>
    <mergeCell ref="E239:E241"/>
    <mergeCell ref="H239:H241"/>
    <mergeCell ref="B492:I492"/>
    <mergeCell ref="H207:H208"/>
    <mergeCell ref="I207:I208"/>
    <mergeCell ref="E207:E208"/>
    <mergeCell ref="C392:C393"/>
    <mergeCell ref="D392:D393"/>
    <mergeCell ref="E392:G393"/>
    <mergeCell ref="F421:I422"/>
    <mergeCell ref="F390:G391"/>
    <mergeCell ref="H390:H391"/>
    <mergeCell ref="I390:I391"/>
    <mergeCell ref="H384:H385"/>
    <mergeCell ref="I384:I385"/>
    <mergeCell ref="E386:E387"/>
    <mergeCell ref="H386:H387"/>
    <mergeCell ref="I386:I387"/>
    <mergeCell ref="E388:E389"/>
    <mergeCell ref="H388:H389"/>
    <mergeCell ref="I388:I389"/>
    <mergeCell ref="B375:B379"/>
    <mergeCell ref="C375:C379"/>
    <mergeCell ref="B380:B393"/>
    <mergeCell ref="C380:C391"/>
    <mergeCell ref="H380:H383"/>
    <mergeCell ref="I346:I347"/>
    <mergeCell ref="C348:C355"/>
    <mergeCell ref="H348:H351"/>
    <mergeCell ref="I348:I351"/>
    <mergeCell ref="H352:H355"/>
    <mergeCell ref="I352:I355"/>
    <mergeCell ref="F372:I373"/>
    <mergeCell ref="D374:G374"/>
    <mergeCell ref="H374:I374"/>
    <mergeCell ref="I333:I338"/>
    <mergeCell ref="E339:E341"/>
    <mergeCell ref="H339:H341"/>
    <mergeCell ref="I339:I341"/>
    <mergeCell ref="C342:C345"/>
    <mergeCell ref="H342:H345"/>
    <mergeCell ref="I342:I345"/>
    <mergeCell ref="B327:B328"/>
    <mergeCell ref="B329:B330"/>
    <mergeCell ref="B331:B332"/>
    <mergeCell ref="B333:B368"/>
    <mergeCell ref="C333:C338"/>
    <mergeCell ref="H333:H338"/>
    <mergeCell ref="C346:C347"/>
    <mergeCell ref="H346:H347"/>
    <mergeCell ref="C356:C359"/>
    <mergeCell ref="H356:H359"/>
    <mergeCell ref="I356:I359"/>
    <mergeCell ref="C360:C362"/>
    <mergeCell ref="H360:H362"/>
    <mergeCell ref="I360:I362"/>
    <mergeCell ref="C363:C368"/>
    <mergeCell ref="H363:H368"/>
    <mergeCell ref="I363:I368"/>
    <mergeCell ref="B320:B326"/>
    <mergeCell ref="C320:C326"/>
    <mergeCell ref="H320:H324"/>
    <mergeCell ref="I320:I324"/>
    <mergeCell ref="E325:E326"/>
    <mergeCell ref="H325:H326"/>
    <mergeCell ref="I325:I326"/>
    <mergeCell ref="F313:I314"/>
    <mergeCell ref="D315:G315"/>
    <mergeCell ref="H315:I315"/>
    <mergeCell ref="B316:B319"/>
    <mergeCell ref="C316:C319"/>
    <mergeCell ref="H316:H317"/>
    <mergeCell ref="I316:I317"/>
    <mergeCell ref="E318:E319"/>
    <mergeCell ref="H318:H319"/>
    <mergeCell ref="I318:I319"/>
    <mergeCell ref="B301:B311"/>
    <mergeCell ref="C301:C311"/>
    <mergeCell ref="H301:H306"/>
    <mergeCell ref="I301:I306"/>
    <mergeCell ref="E307:E309"/>
    <mergeCell ref="H307:H309"/>
    <mergeCell ref="I307:I309"/>
    <mergeCell ref="E310:E311"/>
    <mergeCell ref="H310:H311"/>
    <mergeCell ref="I310:I311"/>
    <mergeCell ref="I293:I295"/>
    <mergeCell ref="E297:E298"/>
    <mergeCell ref="H297:H298"/>
    <mergeCell ref="I297:I298"/>
    <mergeCell ref="E299:E300"/>
    <mergeCell ref="H299:H300"/>
    <mergeCell ref="I299:I300"/>
    <mergeCell ref="F250:I251"/>
    <mergeCell ref="B287:B288"/>
    <mergeCell ref="B289:B290"/>
    <mergeCell ref="C289:C290"/>
    <mergeCell ref="H289:H290"/>
    <mergeCell ref="I289:I290"/>
    <mergeCell ref="B291:B300"/>
    <mergeCell ref="C291:C300"/>
    <mergeCell ref="H291:H292"/>
    <mergeCell ref="I291:I292"/>
    <mergeCell ref="H293:H295"/>
    <mergeCell ref="I239:I241"/>
    <mergeCell ref="H282:H284"/>
    <mergeCell ref="I282:I284"/>
    <mergeCell ref="B285:B286"/>
    <mergeCell ref="C285:C286"/>
    <mergeCell ref="H285:H286"/>
    <mergeCell ref="I285:I286"/>
    <mergeCell ref="I265:I267"/>
    <mergeCell ref="B273:B284"/>
    <mergeCell ref="C273:C276"/>
    <mergeCell ref="H273:H276"/>
    <mergeCell ref="I273:I276"/>
    <mergeCell ref="C277:C284"/>
    <mergeCell ref="H277:H281"/>
    <mergeCell ref="I277:I281"/>
    <mergeCell ref="E282:E284"/>
    <mergeCell ref="B253:B268"/>
    <mergeCell ref="C253:C268"/>
    <mergeCell ref="H253:H255"/>
    <mergeCell ref="I253:I255"/>
    <mergeCell ref="H265:H267"/>
    <mergeCell ref="C239:C246"/>
    <mergeCell ref="B239:B246"/>
    <mergeCell ref="H242:H246"/>
    <mergeCell ref="B213:B238"/>
    <mergeCell ref="C213:C220"/>
    <mergeCell ref="H213:H218"/>
    <mergeCell ref="I213:I218"/>
    <mergeCell ref="C221:C224"/>
    <mergeCell ref="H221:H224"/>
    <mergeCell ref="D195:G195"/>
    <mergeCell ref="H195:I195"/>
    <mergeCell ref="B196:B212"/>
    <mergeCell ref="C196:C208"/>
    <mergeCell ref="H196:H203"/>
    <mergeCell ref="I196:I203"/>
    <mergeCell ref="E204:E206"/>
    <mergeCell ref="H204:H206"/>
    <mergeCell ref="I204:I206"/>
    <mergeCell ref="C225:C234"/>
    <mergeCell ref="H225:H234"/>
    <mergeCell ref="I225:I234"/>
    <mergeCell ref="C235:C238"/>
    <mergeCell ref="H235:H238"/>
    <mergeCell ref="I235:I238"/>
    <mergeCell ref="C209:C212"/>
    <mergeCell ref="H209:H212"/>
    <mergeCell ref="I209:I212"/>
    <mergeCell ref="B183:B191"/>
    <mergeCell ref="C183:C191"/>
    <mergeCell ref="H183:H188"/>
    <mergeCell ref="I183:I188"/>
    <mergeCell ref="F193:I194"/>
    <mergeCell ref="E189:E191"/>
    <mergeCell ref="H189:H191"/>
    <mergeCell ref="I189:I191"/>
    <mergeCell ref="C177:C180"/>
    <mergeCell ref="H177:H178"/>
    <mergeCell ref="I177:I178"/>
    <mergeCell ref="H179:H180"/>
    <mergeCell ref="I179:I180"/>
    <mergeCell ref="B181:B182"/>
    <mergeCell ref="D181:F181"/>
    <mergeCell ref="B171:B172"/>
    <mergeCell ref="D172:F172"/>
    <mergeCell ref="B173:B180"/>
    <mergeCell ref="C173:C176"/>
    <mergeCell ref="H173:H174"/>
    <mergeCell ref="I173:I174"/>
    <mergeCell ref="E175:E176"/>
    <mergeCell ref="F175:G176"/>
    <mergeCell ref="H175:H176"/>
    <mergeCell ref="I175:I176"/>
    <mergeCell ref="B163:B168"/>
    <mergeCell ref="C163:C168"/>
    <mergeCell ref="H163:H168"/>
    <mergeCell ref="I163:I168"/>
    <mergeCell ref="B169:B170"/>
    <mergeCell ref="H169:H170"/>
    <mergeCell ref="I169:I170"/>
    <mergeCell ref="E169:E170"/>
    <mergeCell ref="H159:H160"/>
    <mergeCell ref="I159:I160"/>
    <mergeCell ref="E161:E162"/>
    <mergeCell ref="H161:H162"/>
    <mergeCell ref="I161:I162"/>
    <mergeCell ref="B156:B162"/>
    <mergeCell ref="C156:C162"/>
    <mergeCell ref="H156:H158"/>
    <mergeCell ref="I156:I158"/>
    <mergeCell ref="E159:E160"/>
    <mergeCell ref="F159:G160"/>
    <mergeCell ref="B146:B147"/>
    <mergeCell ref="D146:F146"/>
    <mergeCell ref="B148:B155"/>
    <mergeCell ref="C148:C149"/>
    <mergeCell ref="H148:H149"/>
    <mergeCell ref="I148:I149"/>
    <mergeCell ref="C150:C155"/>
    <mergeCell ref="H150:H152"/>
    <mergeCell ref="F135:I136"/>
    <mergeCell ref="D137:G137"/>
    <mergeCell ref="H137:I137"/>
    <mergeCell ref="B138:B139"/>
    <mergeCell ref="B140:B145"/>
    <mergeCell ref="C140:C145"/>
    <mergeCell ref="H140:H142"/>
    <mergeCell ref="I140:I142"/>
    <mergeCell ref="E125:E126"/>
    <mergeCell ref="H125:H126"/>
    <mergeCell ref="I125:I126"/>
    <mergeCell ref="B128:B129"/>
    <mergeCell ref="D128:F128"/>
    <mergeCell ref="B130:B131"/>
    <mergeCell ref="H130:H131"/>
    <mergeCell ref="I130:I131"/>
    <mergeCell ref="E130:E131"/>
    <mergeCell ref="B117:B127"/>
    <mergeCell ref="C117:C127"/>
    <mergeCell ref="H117:H119"/>
    <mergeCell ref="I117:I119"/>
    <mergeCell ref="E120:E121"/>
    <mergeCell ref="H120:H121"/>
    <mergeCell ref="I120:I121"/>
    <mergeCell ref="E122:E123"/>
    <mergeCell ref="H122:H123"/>
    <mergeCell ref="I122:I123"/>
    <mergeCell ref="B110:B116"/>
    <mergeCell ref="C110:C111"/>
    <mergeCell ref="H110:H111"/>
    <mergeCell ref="I110:I111"/>
    <mergeCell ref="C112:C116"/>
    <mergeCell ref="H112:H116"/>
    <mergeCell ref="I112:I116"/>
    <mergeCell ref="I98:I99"/>
    <mergeCell ref="C100:C105"/>
    <mergeCell ref="H100:H105"/>
    <mergeCell ref="I100:I105"/>
    <mergeCell ref="C106:C109"/>
    <mergeCell ref="H106:H109"/>
    <mergeCell ref="I106:I109"/>
    <mergeCell ref="B91:B92"/>
    <mergeCell ref="C91:C92"/>
    <mergeCell ref="H91:H92"/>
    <mergeCell ref="I91:I92"/>
    <mergeCell ref="B93:B109"/>
    <mergeCell ref="C93:C97"/>
    <mergeCell ref="H93:H97"/>
    <mergeCell ref="I93:I97"/>
    <mergeCell ref="C98:C99"/>
    <mergeCell ref="H98:H99"/>
    <mergeCell ref="I56:I58"/>
    <mergeCell ref="E59:E61"/>
    <mergeCell ref="F79:I80"/>
    <mergeCell ref="D81:G81"/>
    <mergeCell ref="H81:I81"/>
    <mergeCell ref="B83:B90"/>
    <mergeCell ref="C83:C90"/>
    <mergeCell ref="H83:H90"/>
    <mergeCell ref="I83:I90"/>
    <mergeCell ref="D73:D74"/>
    <mergeCell ref="E73:G74"/>
    <mergeCell ref="H73:H74"/>
    <mergeCell ref="I73:I74"/>
    <mergeCell ref="B38:B40"/>
    <mergeCell ref="H38:H40"/>
    <mergeCell ref="I38:I40"/>
    <mergeCell ref="B41:B42"/>
    <mergeCell ref="D42:F42"/>
    <mergeCell ref="E38:E40"/>
    <mergeCell ref="B69:B70"/>
    <mergeCell ref="B71:B72"/>
    <mergeCell ref="C73:C74"/>
    <mergeCell ref="H59:H61"/>
    <mergeCell ref="I59:I61"/>
    <mergeCell ref="H63:H65"/>
    <mergeCell ref="I63:I65"/>
    <mergeCell ref="E67:E68"/>
    <mergeCell ref="H67:H68"/>
    <mergeCell ref="I67:I68"/>
    <mergeCell ref="B52:B68"/>
    <mergeCell ref="C52:C68"/>
    <mergeCell ref="H52:H53"/>
    <mergeCell ref="I52:I53"/>
    <mergeCell ref="H54:H55"/>
    <mergeCell ref="I54:I55"/>
    <mergeCell ref="E56:E58"/>
    <mergeCell ref="H56:H58"/>
    <mergeCell ref="B4:I4"/>
    <mergeCell ref="B10:I10"/>
    <mergeCell ref="B11:I11"/>
    <mergeCell ref="D27:F27"/>
    <mergeCell ref="F30:I31"/>
    <mergeCell ref="D32:G32"/>
    <mergeCell ref="H32:I32"/>
    <mergeCell ref="B73:B74"/>
    <mergeCell ref="B35:B37"/>
    <mergeCell ref="C35:C37"/>
    <mergeCell ref="H36:H37"/>
    <mergeCell ref="I36:I37"/>
    <mergeCell ref="E36:E37"/>
    <mergeCell ref="B33:B34"/>
    <mergeCell ref="C33:C34"/>
    <mergeCell ref="H33:H34"/>
    <mergeCell ref="I33:I34"/>
    <mergeCell ref="B43:C46"/>
    <mergeCell ref="H43:H46"/>
    <mergeCell ref="I43:I46"/>
    <mergeCell ref="B47:B51"/>
    <mergeCell ref="C47:C51"/>
    <mergeCell ref="H47:H51"/>
    <mergeCell ref="I47:I51"/>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39"/>
  <sheetViews>
    <sheetView showGridLines="0" view="pageBreakPreview" zoomScaleNormal="160" zoomScaleSheetLayoutView="100" workbookViewId="0">
      <pane ySplit="3" topLeftCell="A13" activePane="bottomLeft" state="frozen"/>
      <selection pane="bottomLeft" activeCell="D29" sqref="D29"/>
    </sheetView>
  </sheetViews>
  <sheetFormatPr defaultRowHeight="13.5" x14ac:dyDescent="0.15"/>
  <cols>
    <col min="1" max="1" width="4.625" style="1" customWidth="1"/>
    <col min="2" max="4" width="9" style="1"/>
    <col min="5" max="6" width="13.625" style="1" customWidth="1"/>
    <col min="7" max="9" width="9" style="1"/>
    <col min="10" max="130" width="2.625" style="1" customWidth="1"/>
    <col min="131" max="16384" width="9" style="1"/>
  </cols>
  <sheetData>
    <row r="1" spans="2:9" ht="9.9499999999999993" customHeight="1" x14ac:dyDescent="0.15"/>
    <row r="2" spans="2:9" ht="24" customHeight="1" x14ac:dyDescent="0.15"/>
    <row r="3" spans="2:9" ht="9.9499999999999993" customHeight="1" x14ac:dyDescent="0.15"/>
    <row r="4" spans="2:9" ht="24.95" customHeight="1" x14ac:dyDescent="0.15">
      <c r="B4" s="765"/>
      <c r="C4" s="765"/>
      <c r="D4" s="765"/>
      <c r="E4" s="765"/>
      <c r="F4" s="765"/>
      <c r="G4" s="765"/>
      <c r="H4" s="765"/>
      <c r="I4" s="765"/>
    </row>
    <row r="5" spans="2:9" ht="24.95" customHeight="1" x14ac:dyDescent="0.15"/>
    <row r="6" spans="2:9" ht="24.95" customHeight="1" x14ac:dyDescent="0.15"/>
    <row r="7" spans="2:9" ht="24.95" customHeight="1" x14ac:dyDescent="0.15"/>
    <row r="8" spans="2:9" ht="24.95" customHeight="1" x14ac:dyDescent="0.15"/>
    <row r="9" spans="2:9" ht="24.95" customHeight="1" x14ac:dyDescent="0.15"/>
    <row r="10" spans="2:9" ht="24.95" customHeight="1" x14ac:dyDescent="0.15"/>
    <row r="11" spans="2:9" ht="24.95" customHeight="1" x14ac:dyDescent="0.15"/>
    <row r="12" spans="2:9" ht="24.95" customHeight="1" x14ac:dyDescent="0.15"/>
    <row r="13" spans="2:9" ht="24.95" customHeight="1" x14ac:dyDescent="0.15"/>
    <row r="14" spans="2:9" ht="24.95" customHeight="1" x14ac:dyDescent="0.15"/>
    <row r="15" spans="2:9" ht="24.95" customHeight="1" x14ac:dyDescent="0.15"/>
    <row r="16" spans="2:9" ht="24.95" customHeight="1" x14ac:dyDescent="0.15"/>
    <row r="17" spans="3:12" ht="24.95" customHeight="1" x14ac:dyDescent="0.3">
      <c r="C17" s="490"/>
      <c r="D17" s="490"/>
      <c r="E17" s="490"/>
      <c r="F17" s="490"/>
      <c r="G17" s="490"/>
      <c r="H17" s="490"/>
    </row>
    <row r="18" spans="3:12" ht="24.95" customHeight="1" x14ac:dyDescent="0.3">
      <c r="C18" s="88"/>
    </row>
    <row r="19" spans="3:12" ht="24.95" customHeight="1" x14ac:dyDescent="0.3">
      <c r="C19" s="490"/>
      <c r="D19" s="490"/>
      <c r="E19" s="490"/>
      <c r="F19" s="490"/>
      <c r="G19" s="490"/>
      <c r="H19" s="490"/>
    </row>
    <row r="20" spans="3:12" ht="24.95" customHeight="1" x14ac:dyDescent="0.15"/>
    <row r="21" spans="3:12" ht="24.95" customHeight="1" x14ac:dyDescent="0.15"/>
    <row r="22" spans="3:12" ht="24.95" customHeight="1" x14ac:dyDescent="0.15"/>
    <row r="23" spans="3:12" s="338" customFormat="1" ht="24.95" customHeight="1" x14ac:dyDescent="0.15"/>
    <row r="24" spans="3:12" s="338" customFormat="1" ht="24.95" customHeight="1" x14ac:dyDescent="0.15"/>
    <row r="25" spans="3:12" s="338" customFormat="1" ht="24.95" customHeight="1" x14ac:dyDescent="0.15"/>
    <row r="26" spans="3:12" ht="24.95" customHeight="1" x14ac:dyDescent="0.15"/>
    <row r="27" spans="3:12" ht="24.95" customHeight="1" x14ac:dyDescent="0.15"/>
    <row r="28" spans="3:12" ht="24.95" customHeight="1" x14ac:dyDescent="0.2">
      <c r="D28" s="764" t="s">
        <v>784</v>
      </c>
      <c r="E28" s="764"/>
      <c r="F28" s="764"/>
      <c r="G28" s="764"/>
      <c r="J28" s="48"/>
      <c r="K28" s="37"/>
      <c r="L28" s="37"/>
    </row>
    <row r="29" spans="3:12" ht="24.95" customHeight="1" x14ac:dyDescent="0.2">
      <c r="E29" s="55"/>
      <c r="J29" s="48"/>
      <c r="K29" s="37"/>
    </row>
    <row r="30" spans="3:12" ht="24.95" customHeight="1" x14ac:dyDescent="0.15"/>
    <row r="31" spans="3:12" ht="24.95" customHeight="1" x14ac:dyDescent="0.15"/>
    <row r="32" spans="3:12" ht="24.95" customHeight="1" x14ac:dyDescent="0.15"/>
    <row r="33" spans="3:11" ht="24.95" customHeight="1" x14ac:dyDescent="0.15"/>
    <row r="34" spans="3:11" ht="24.95" customHeight="1" x14ac:dyDescent="0.15"/>
    <row r="35" spans="3:11" ht="24.95" customHeight="1" x14ac:dyDescent="0.2">
      <c r="C35" s="762" t="s">
        <v>252</v>
      </c>
      <c r="D35" s="763"/>
      <c r="E35" s="763"/>
      <c r="F35" s="763"/>
      <c r="G35" s="763"/>
      <c r="H35" s="763"/>
      <c r="J35" s="48"/>
      <c r="K35" s="37"/>
    </row>
    <row r="36" spans="3:11" ht="24.95" customHeight="1" x14ac:dyDescent="0.2">
      <c r="C36" s="89"/>
      <c r="D36" s="90"/>
      <c r="E36" s="90"/>
      <c r="F36" s="90"/>
      <c r="G36" s="90"/>
      <c r="H36" s="90"/>
      <c r="J36" s="48"/>
      <c r="K36" s="37"/>
    </row>
    <row r="37" spans="3:11" ht="24.95" customHeight="1" x14ac:dyDescent="0.2">
      <c r="C37" s="89"/>
      <c r="D37" s="90"/>
      <c r="E37" s="90"/>
      <c r="F37" s="90"/>
      <c r="G37" s="90"/>
      <c r="H37" s="90"/>
      <c r="J37" s="48"/>
      <c r="K37" s="37"/>
    </row>
    <row r="38" spans="3:11" ht="21" x14ac:dyDescent="0.2">
      <c r="C38" s="89"/>
      <c r="D38" s="90"/>
      <c r="E38" s="90"/>
      <c r="F38" s="90"/>
      <c r="G38" s="90"/>
      <c r="H38" s="90"/>
      <c r="J38" s="48"/>
      <c r="K38" s="37"/>
    </row>
    <row r="39" spans="3:11" ht="17.25" customHeight="1" x14ac:dyDescent="0.2">
      <c r="C39" s="89"/>
      <c r="D39" s="90"/>
      <c r="E39" s="90"/>
      <c r="F39" s="90"/>
      <c r="G39" s="90"/>
      <c r="H39" s="90"/>
      <c r="J39" s="48"/>
      <c r="K39" s="37"/>
    </row>
  </sheetData>
  <mergeCells count="3">
    <mergeCell ref="C35:H35"/>
    <mergeCell ref="D28:G28"/>
    <mergeCell ref="B4:I4"/>
  </mergeCells>
  <phoneticPr fontId="1"/>
  <printOptions horizontalCentered="1"/>
  <pageMargins left="0.98425196850393704" right="0.59055118110236227" top="0.59055118110236227" bottom="0.39370078740157483"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222"/>
  <sheetViews>
    <sheetView showGridLines="0" view="pageBreakPreview" zoomScaleNormal="100" zoomScaleSheetLayoutView="100" workbookViewId="0">
      <pane ySplit="3" topLeftCell="A28" activePane="bottomLeft" state="frozen"/>
      <selection pane="bottomLeft" activeCell="B4" sqref="B4:L4"/>
    </sheetView>
  </sheetViews>
  <sheetFormatPr defaultRowHeight="13.5" x14ac:dyDescent="0.15"/>
  <cols>
    <col min="1" max="1" width="4.625" style="91" customWidth="1"/>
    <col min="2" max="2" width="3.625" style="91" customWidth="1"/>
    <col min="3" max="3" width="6.625" style="91" customWidth="1"/>
    <col min="4" max="4" width="1" style="91" customWidth="1"/>
    <col min="5" max="5" width="6.5" style="91" customWidth="1"/>
    <col min="6" max="6" width="1.375" style="91" customWidth="1"/>
    <col min="7" max="7" width="15.125" style="91" customWidth="1"/>
    <col min="8" max="8" width="9.5" style="91" customWidth="1"/>
    <col min="9" max="9" width="8.875" style="91" customWidth="1"/>
    <col min="10" max="10" width="20.5" style="91" customWidth="1"/>
    <col min="11" max="11" width="10.125" style="91" customWidth="1"/>
    <col min="12" max="12" width="3.875" style="91" customWidth="1"/>
    <col min="13" max="13" width="2.75" style="535" customWidth="1"/>
    <col min="14" max="26" width="2.625" style="535" customWidth="1"/>
    <col min="27" max="73" width="2.625" style="91" customWidth="1"/>
    <col min="74" max="16384" width="9" style="91"/>
  </cols>
  <sheetData>
    <row r="1" spans="1:26" ht="12" customHeight="1" x14ac:dyDescent="0.15">
      <c r="A1" s="127"/>
    </row>
    <row r="2" spans="1:26" s="126" customFormat="1" ht="24" customHeight="1" x14ac:dyDescent="0.15">
      <c r="A2" s="128"/>
      <c r="B2" s="338"/>
      <c r="C2" s="338"/>
      <c r="D2" s="338"/>
      <c r="M2" s="536"/>
      <c r="N2" s="536"/>
      <c r="O2" s="536"/>
      <c r="P2" s="536"/>
      <c r="Q2" s="536"/>
      <c r="R2" s="536"/>
      <c r="S2" s="536"/>
      <c r="T2" s="536"/>
      <c r="U2" s="536"/>
      <c r="V2" s="536"/>
      <c r="W2" s="536"/>
      <c r="X2" s="536"/>
      <c r="Y2" s="536"/>
      <c r="Z2" s="536"/>
    </row>
    <row r="3" spans="1:26" ht="12" customHeight="1" x14ac:dyDescent="0.15">
      <c r="A3" s="129"/>
      <c r="M3" s="537"/>
    </row>
    <row r="4" spans="1:26" x14ac:dyDescent="0.15">
      <c r="B4" s="766"/>
      <c r="C4" s="766"/>
      <c r="D4" s="766"/>
      <c r="E4" s="766"/>
      <c r="F4" s="766"/>
      <c r="G4" s="766"/>
      <c r="H4" s="766"/>
      <c r="I4" s="766"/>
      <c r="J4" s="766"/>
      <c r="K4" s="766"/>
      <c r="L4" s="766"/>
    </row>
    <row r="7" spans="1:26" x14ac:dyDescent="0.15">
      <c r="N7" s="538"/>
      <c r="O7" s="538"/>
    </row>
    <row r="8" spans="1:26" x14ac:dyDescent="0.15">
      <c r="N8" s="538"/>
      <c r="O8" s="538"/>
    </row>
    <row r="9" spans="1:26" x14ac:dyDescent="0.15">
      <c r="N9" s="538"/>
      <c r="O9" s="538"/>
    </row>
    <row r="10" spans="1:26" x14ac:dyDescent="0.15">
      <c r="N10" s="538"/>
      <c r="O10" s="538"/>
    </row>
    <row r="11" spans="1:26" x14ac:dyDescent="0.15">
      <c r="N11" s="538"/>
      <c r="O11" s="538"/>
    </row>
    <row r="12" spans="1:26" x14ac:dyDescent="0.15">
      <c r="N12" s="538"/>
      <c r="O12" s="538"/>
    </row>
    <row r="16" spans="1:26" ht="25.5" x14ac:dyDescent="0.25">
      <c r="B16" s="771" t="s">
        <v>728</v>
      </c>
      <c r="C16" s="771"/>
      <c r="D16" s="771"/>
      <c r="E16" s="771"/>
      <c r="F16" s="771"/>
      <c r="G16" s="771"/>
      <c r="H16" s="771"/>
      <c r="I16" s="771"/>
      <c r="J16" s="771"/>
      <c r="K16" s="771"/>
      <c r="L16" s="771"/>
      <c r="M16" s="537"/>
    </row>
    <row r="54" spans="2:13" x14ac:dyDescent="0.15">
      <c r="D54" s="127"/>
      <c r="E54" s="766" t="s">
        <v>88</v>
      </c>
      <c r="F54" s="766"/>
      <c r="G54" s="766"/>
      <c r="H54" s="766"/>
      <c r="I54" s="766"/>
      <c r="J54" s="766"/>
    </row>
    <row r="55" spans="2:13" ht="118.5" customHeight="1" x14ac:dyDescent="0.15"/>
    <row r="56" spans="2:13" ht="12" customHeight="1" x14ac:dyDescent="0.15">
      <c r="B56" s="770"/>
      <c r="C56" s="770"/>
      <c r="D56" s="770"/>
      <c r="E56" s="770"/>
      <c r="F56" s="770"/>
      <c r="G56" s="770"/>
      <c r="H56" s="770"/>
      <c r="I56" s="770"/>
      <c r="J56" s="770"/>
      <c r="K56" s="770"/>
      <c r="L56" s="770"/>
    </row>
    <row r="58" spans="2:13" ht="20.100000000000001" customHeight="1" x14ac:dyDescent="0.15"/>
    <row r="59" spans="2:13" ht="20.100000000000001" customHeight="1" x14ac:dyDescent="0.2">
      <c r="B59" s="150" t="s">
        <v>484</v>
      </c>
      <c r="M59" s="537"/>
    </row>
    <row r="60" spans="2:13" ht="20.100000000000001" customHeight="1" x14ac:dyDescent="0.15">
      <c r="B60" s="130"/>
      <c r="C60" s="130" t="s">
        <v>289</v>
      </c>
    </row>
    <row r="61" spans="2:13" ht="20.100000000000001" customHeight="1" x14ac:dyDescent="0.15">
      <c r="B61" s="130"/>
      <c r="C61" s="130" t="s">
        <v>292</v>
      </c>
      <c r="M61" s="537"/>
    </row>
    <row r="62" spans="2:13" ht="20.100000000000001" customHeight="1" x14ac:dyDescent="0.15">
      <c r="B62" s="92"/>
      <c r="C62" s="92" t="s">
        <v>291</v>
      </c>
    </row>
    <row r="63" spans="2:13" ht="20.100000000000001" customHeight="1" x14ac:dyDescent="0.15">
      <c r="C63" s="91" t="s">
        <v>290</v>
      </c>
      <c r="M63" s="537"/>
    </row>
    <row r="64" spans="2:13" ht="20.100000000000001" customHeight="1" x14ac:dyDescent="0.15">
      <c r="B64" s="92"/>
      <c r="C64" s="92" t="s">
        <v>274</v>
      </c>
    </row>
    <row r="65" spans="2:13" ht="20.100000000000001" customHeight="1" x14ac:dyDescent="0.15">
      <c r="E65" s="91" t="s">
        <v>44</v>
      </c>
      <c r="G65" s="91" t="s">
        <v>148</v>
      </c>
    </row>
    <row r="66" spans="2:13" ht="20.100000000000001" customHeight="1" x14ac:dyDescent="0.15">
      <c r="B66" s="132"/>
      <c r="C66" s="133" t="s">
        <v>149</v>
      </c>
      <c r="D66" s="772" t="s">
        <v>150</v>
      </c>
      <c r="E66" s="773"/>
      <c r="F66" s="773"/>
      <c r="G66" s="773"/>
      <c r="H66" s="773"/>
      <c r="I66" s="773"/>
      <c r="J66" s="773"/>
      <c r="K66" s="774"/>
    </row>
    <row r="67" spans="2:13" ht="20.100000000000001" customHeight="1" x14ac:dyDescent="0.15">
      <c r="B67" s="132"/>
      <c r="C67" s="133">
        <v>1</v>
      </c>
      <c r="D67" s="134"/>
      <c r="E67" s="768" t="s">
        <v>104</v>
      </c>
      <c r="F67" s="768"/>
      <c r="G67" s="768"/>
      <c r="H67" s="146"/>
      <c r="I67" s="135"/>
      <c r="J67" s="135"/>
      <c r="K67" s="136"/>
    </row>
    <row r="68" spans="2:13" ht="20.100000000000001" customHeight="1" x14ac:dyDescent="0.15">
      <c r="B68" s="132"/>
      <c r="C68" s="133">
        <v>2</v>
      </c>
      <c r="D68" s="134"/>
      <c r="E68" s="768" t="s">
        <v>39</v>
      </c>
      <c r="F68" s="768"/>
      <c r="G68" s="768"/>
      <c r="H68" s="143"/>
      <c r="I68" s="135"/>
      <c r="J68" s="135"/>
      <c r="K68" s="136"/>
      <c r="L68" s="127"/>
      <c r="M68" s="537"/>
    </row>
    <row r="69" spans="2:13" ht="20.100000000000001" customHeight="1" x14ac:dyDescent="0.15">
      <c r="B69" s="132"/>
      <c r="C69" s="133">
        <v>3</v>
      </c>
      <c r="D69" s="134"/>
      <c r="E69" s="767" t="s">
        <v>107</v>
      </c>
      <c r="F69" s="767"/>
      <c r="G69" s="767"/>
      <c r="H69" s="767"/>
      <c r="I69" s="135"/>
      <c r="J69" s="135"/>
      <c r="K69" s="136"/>
    </row>
    <row r="70" spans="2:13" ht="20.100000000000001" customHeight="1" x14ac:dyDescent="0.15">
      <c r="B70" s="132"/>
      <c r="C70" s="133">
        <v>4</v>
      </c>
      <c r="D70" s="134"/>
      <c r="E70" s="767" t="s">
        <v>108</v>
      </c>
      <c r="F70" s="768"/>
      <c r="G70" s="768"/>
      <c r="H70" s="143"/>
      <c r="I70" s="135"/>
      <c r="J70" s="135"/>
      <c r="K70" s="136"/>
    </row>
    <row r="71" spans="2:13" ht="20.100000000000001" customHeight="1" x14ac:dyDescent="0.15">
      <c r="C71" s="133">
        <v>5</v>
      </c>
      <c r="D71" s="134"/>
      <c r="E71" s="768" t="s">
        <v>0</v>
      </c>
      <c r="F71" s="768"/>
      <c r="G71" s="768"/>
      <c r="H71" s="143"/>
      <c r="I71" s="135"/>
      <c r="J71" s="135"/>
      <c r="K71" s="136"/>
    </row>
    <row r="72" spans="2:13" ht="20.100000000000001" customHeight="1" x14ac:dyDescent="0.15">
      <c r="C72" s="133">
        <v>6</v>
      </c>
      <c r="D72" s="134"/>
      <c r="E72" s="767" t="s">
        <v>1</v>
      </c>
      <c r="F72" s="767"/>
      <c r="G72" s="767"/>
      <c r="H72" s="767"/>
      <c r="I72" s="135"/>
      <c r="J72" s="135"/>
      <c r="K72" s="136"/>
    </row>
    <row r="73" spans="2:13" ht="20.100000000000001" customHeight="1" x14ac:dyDescent="0.15">
      <c r="C73" s="133">
        <v>7</v>
      </c>
      <c r="D73" s="134"/>
      <c r="E73" s="767" t="s">
        <v>151</v>
      </c>
      <c r="F73" s="767"/>
      <c r="G73" s="767"/>
      <c r="H73" s="767"/>
      <c r="I73" s="767"/>
      <c r="J73" s="767"/>
      <c r="K73" s="136"/>
    </row>
    <row r="74" spans="2:13" ht="20.100000000000001" customHeight="1" x14ac:dyDescent="0.15">
      <c r="C74" s="133">
        <v>8</v>
      </c>
      <c r="D74" s="134"/>
      <c r="E74" s="768" t="s">
        <v>93</v>
      </c>
      <c r="F74" s="768"/>
      <c r="G74" s="768"/>
      <c r="H74" s="768"/>
      <c r="I74" s="135"/>
      <c r="J74" s="135"/>
      <c r="K74" s="136"/>
    </row>
    <row r="75" spans="2:13" ht="20.100000000000001" customHeight="1" x14ac:dyDescent="0.15">
      <c r="C75" s="133">
        <v>9</v>
      </c>
      <c r="D75" s="134"/>
      <c r="E75" s="767" t="s">
        <v>94</v>
      </c>
      <c r="F75" s="767"/>
      <c r="G75" s="767"/>
      <c r="H75" s="767"/>
      <c r="I75" s="767"/>
      <c r="J75" s="767"/>
      <c r="K75" s="136"/>
    </row>
    <row r="76" spans="2:13" ht="20.100000000000001" customHeight="1" x14ac:dyDescent="0.15">
      <c r="C76" s="133">
        <v>10</v>
      </c>
      <c r="D76" s="134"/>
      <c r="E76" s="769" t="s">
        <v>27</v>
      </c>
      <c r="F76" s="767"/>
      <c r="G76" s="767"/>
      <c r="H76" s="767"/>
      <c r="I76" s="767"/>
      <c r="J76" s="767"/>
      <c r="K76" s="136"/>
    </row>
    <row r="77" spans="2:13" ht="20.100000000000001" customHeight="1" x14ac:dyDescent="0.15">
      <c r="C77" s="133">
        <v>11</v>
      </c>
      <c r="D77" s="134"/>
      <c r="E77" s="768" t="s">
        <v>28</v>
      </c>
      <c r="F77" s="768"/>
      <c r="G77" s="768"/>
      <c r="H77" s="143"/>
      <c r="I77" s="135"/>
      <c r="J77" s="135"/>
      <c r="K77" s="136"/>
    </row>
    <row r="78" spans="2:13" ht="20.100000000000001" customHeight="1" x14ac:dyDescent="0.15">
      <c r="C78" s="133">
        <v>12</v>
      </c>
      <c r="D78" s="134"/>
      <c r="E78" s="768" t="s">
        <v>29</v>
      </c>
      <c r="F78" s="768"/>
      <c r="G78" s="768"/>
      <c r="H78" s="143"/>
      <c r="I78" s="135"/>
      <c r="J78" s="135"/>
      <c r="K78" s="136"/>
    </row>
    <row r="79" spans="2:13" ht="20.100000000000001" customHeight="1" x14ac:dyDescent="0.15">
      <c r="C79" s="133">
        <v>13</v>
      </c>
      <c r="D79" s="134"/>
      <c r="E79" s="768" t="s">
        <v>17</v>
      </c>
      <c r="F79" s="768"/>
      <c r="G79" s="768"/>
      <c r="H79" s="768"/>
      <c r="I79" s="135"/>
      <c r="J79" s="135"/>
      <c r="K79" s="136"/>
    </row>
    <row r="80" spans="2:13" ht="20.100000000000001" customHeight="1" x14ac:dyDescent="0.15">
      <c r="C80" s="133">
        <v>14</v>
      </c>
      <c r="D80" s="134"/>
      <c r="E80" s="768" t="s">
        <v>126</v>
      </c>
      <c r="F80" s="768"/>
      <c r="G80" s="768"/>
      <c r="H80" s="768"/>
      <c r="I80" s="768"/>
      <c r="J80" s="137"/>
      <c r="K80" s="138"/>
    </row>
    <row r="81" spans="2:13" ht="20.100000000000001" customHeight="1" x14ac:dyDescent="0.15">
      <c r="C81" s="133">
        <v>15</v>
      </c>
      <c r="D81" s="134"/>
      <c r="E81" s="768" t="s">
        <v>194</v>
      </c>
      <c r="F81" s="768"/>
      <c r="G81" s="768"/>
      <c r="H81" s="143"/>
      <c r="I81" s="135"/>
      <c r="J81" s="135"/>
      <c r="K81" s="136"/>
    </row>
    <row r="82" spans="2:13" ht="20.100000000000001" customHeight="1" x14ac:dyDescent="0.15">
      <c r="C82" s="139">
        <v>16</v>
      </c>
      <c r="D82" s="140"/>
      <c r="E82" s="768" t="s">
        <v>152</v>
      </c>
      <c r="F82" s="768"/>
      <c r="G82" s="768"/>
      <c r="H82" s="768"/>
      <c r="I82" s="135"/>
      <c r="J82" s="135"/>
      <c r="K82" s="136"/>
    </row>
    <row r="83" spans="2:13" ht="18.95" customHeight="1" x14ac:dyDescent="0.15">
      <c r="C83" s="147"/>
      <c r="D83" s="145"/>
      <c r="E83" s="148"/>
      <c r="F83" s="148"/>
      <c r="G83" s="148"/>
      <c r="H83" s="148"/>
      <c r="I83" s="149"/>
      <c r="J83" s="149"/>
      <c r="K83" s="126"/>
    </row>
    <row r="84" spans="2:13" ht="18.95" customHeight="1" x14ac:dyDescent="0.15">
      <c r="C84" s="369"/>
      <c r="D84" s="145"/>
      <c r="E84" s="370"/>
      <c r="F84" s="370"/>
      <c r="G84" s="370"/>
      <c r="H84" s="370"/>
      <c r="I84" s="371"/>
      <c r="J84" s="371"/>
      <c r="K84" s="126"/>
    </row>
    <row r="85" spans="2:13" ht="18.95" customHeight="1" x14ac:dyDescent="0.2">
      <c r="B85" s="151" t="s">
        <v>485</v>
      </c>
      <c r="G85" s="141"/>
      <c r="M85" s="537"/>
    </row>
    <row r="86" spans="2:13" ht="18.95" customHeight="1" x14ac:dyDescent="0.15">
      <c r="B86" s="130"/>
      <c r="C86" s="130" t="s">
        <v>288</v>
      </c>
    </row>
    <row r="87" spans="2:13" ht="18.95" customHeight="1" x14ac:dyDescent="0.15">
      <c r="B87" s="144"/>
      <c r="C87" s="144" t="s">
        <v>275</v>
      </c>
      <c r="M87" s="537"/>
    </row>
    <row r="88" spans="2:13" ht="18.95" customHeight="1" x14ac:dyDescent="0.15">
      <c r="B88" s="144"/>
      <c r="C88" s="144" t="s">
        <v>293</v>
      </c>
    </row>
    <row r="89" spans="2:13" ht="18.95" customHeight="1" x14ac:dyDescent="0.15">
      <c r="B89" s="144"/>
      <c r="C89" s="142" t="s">
        <v>281</v>
      </c>
      <c r="D89" s="144" t="s">
        <v>276</v>
      </c>
      <c r="E89" s="144" t="s">
        <v>285</v>
      </c>
    </row>
    <row r="90" spans="2:13" ht="18.95" customHeight="1" x14ac:dyDescent="0.15">
      <c r="B90" s="144"/>
      <c r="C90" s="144"/>
      <c r="D90" s="144" t="s">
        <v>277</v>
      </c>
      <c r="E90" s="144" t="s">
        <v>284</v>
      </c>
    </row>
    <row r="91" spans="2:13" ht="18.95" customHeight="1" x14ac:dyDescent="0.15">
      <c r="B91" s="144"/>
      <c r="C91" s="142" t="s">
        <v>280</v>
      </c>
      <c r="E91" s="144" t="s">
        <v>282</v>
      </c>
    </row>
    <row r="92" spans="2:13" ht="18.95" customHeight="1" x14ac:dyDescent="0.15">
      <c r="B92" s="144"/>
      <c r="C92" s="142" t="s">
        <v>279</v>
      </c>
      <c r="E92" s="144" t="s">
        <v>283</v>
      </c>
    </row>
    <row r="93" spans="2:13" ht="18.95" customHeight="1" x14ac:dyDescent="0.15">
      <c r="E93" s="91" t="s">
        <v>286</v>
      </c>
    </row>
    <row r="94" spans="2:13" ht="18.95" customHeight="1" x14ac:dyDescent="0.15">
      <c r="B94" s="144"/>
      <c r="C94" s="142" t="s">
        <v>278</v>
      </c>
      <c r="E94" s="144" t="s">
        <v>287</v>
      </c>
    </row>
    <row r="95" spans="2:13" ht="18.95" customHeight="1" x14ac:dyDescent="0.15">
      <c r="C95" s="369"/>
      <c r="D95" s="145"/>
      <c r="E95" s="370"/>
      <c r="F95" s="370"/>
      <c r="G95" s="370"/>
      <c r="H95" s="370"/>
      <c r="I95" s="371"/>
      <c r="J95" s="371"/>
      <c r="K95" s="126"/>
    </row>
    <row r="96" spans="2:13" ht="18.95" customHeight="1" x14ac:dyDescent="0.15">
      <c r="C96" s="369"/>
      <c r="D96" s="145"/>
      <c r="E96" s="370"/>
      <c r="F96" s="370"/>
      <c r="G96" s="370"/>
      <c r="H96" s="370"/>
      <c r="I96" s="371"/>
      <c r="J96" s="371"/>
      <c r="K96" s="126"/>
    </row>
    <row r="97" spans="2:15" ht="18.95" customHeight="1" x14ac:dyDescent="0.15">
      <c r="C97" s="369"/>
      <c r="D97" s="145"/>
      <c r="E97" s="370"/>
      <c r="F97" s="370"/>
      <c r="G97" s="370"/>
      <c r="H97" s="370"/>
      <c r="I97" s="371"/>
      <c r="J97" s="371"/>
      <c r="K97" s="126"/>
    </row>
    <row r="98" spans="2:15" ht="18.95" customHeight="1" x14ac:dyDescent="0.15">
      <c r="C98" s="147"/>
      <c r="D98" s="145"/>
      <c r="E98" s="148"/>
      <c r="F98" s="148"/>
      <c r="G98" s="148"/>
      <c r="H98" s="148"/>
      <c r="I98" s="149"/>
      <c r="J98" s="149"/>
      <c r="K98" s="126"/>
    </row>
    <row r="99" spans="2:15" ht="18.95" customHeight="1" x14ac:dyDescent="0.15">
      <c r="C99" s="147"/>
      <c r="D99" s="145"/>
      <c r="E99" s="148"/>
      <c r="F99" s="148"/>
      <c r="G99" s="148"/>
      <c r="H99" s="148"/>
      <c r="I99" s="149"/>
      <c r="J99" s="149"/>
      <c r="K99" s="126"/>
    </row>
    <row r="100" spans="2:15" ht="12" customHeight="1" x14ac:dyDescent="0.15">
      <c r="B100" s="770"/>
      <c r="C100" s="770"/>
      <c r="D100" s="770"/>
      <c r="E100" s="770"/>
      <c r="F100" s="770"/>
      <c r="G100" s="770"/>
      <c r="H100" s="770"/>
      <c r="I100" s="770"/>
      <c r="J100" s="770"/>
      <c r="K100" s="770"/>
      <c r="L100" s="770"/>
    </row>
    <row r="102" spans="2:15" ht="20.100000000000001" customHeight="1" x14ac:dyDescent="0.15"/>
    <row r="103" spans="2:15" ht="20.100000000000001" customHeight="1" x14ac:dyDescent="0.2">
      <c r="B103" s="151" t="s">
        <v>738</v>
      </c>
      <c r="N103" s="539" t="s">
        <v>736</v>
      </c>
      <c r="O103" s="539" t="s">
        <v>737</v>
      </c>
    </row>
    <row r="104" spans="2:15" ht="20.100000000000001" customHeight="1" x14ac:dyDescent="0.15">
      <c r="C104" s="130" t="s">
        <v>739</v>
      </c>
    </row>
    <row r="105" spans="2:15" ht="20.100000000000001" customHeight="1" x14ac:dyDescent="0.15">
      <c r="C105" s="144" t="s">
        <v>740</v>
      </c>
    </row>
    <row r="106" spans="2:15" ht="20.100000000000001" customHeight="1" x14ac:dyDescent="0.15">
      <c r="C106" s="144" t="s">
        <v>741</v>
      </c>
    </row>
    <row r="107" spans="2:15" ht="20.100000000000001" customHeight="1" x14ac:dyDescent="0.15">
      <c r="C107" s="91" t="s">
        <v>294</v>
      </c>
    </row>
    <row r="108" spans="2:15" ht="20.100000000000001" customHeight="1" x14ac:dyDescent="0.15">
      <c r="C108" s="144" t="s">
        <v>295</v>
      </c>
    </row>
    <row r="109" spans="2:15" ht="20.100000000000001" customHeight="1" x14ac:dyDescent="0.15">
      <c r="C109" s="144" t="s">
        <v>296</v>
      </c>
    </row>
    <row r="110" spans="2:15" ht="20.100000000000001" customHeight="1" x14ac:dyDescent="0.15">
      <c r="C110" s="144"/>
    </row>
    <row r="111" spans="2:15" ht="20.100000000000001" customHeight="1" x14ac:dyDescent="0.15"/>
    <row r="112" spans="2:15" ht="20.100000000000001" customHeight="1" x14ac:dyDescent="0.2">
      <c r="B112" s="151" t="s">
        <v>486</v>
      </c>
    </row>
    <row r="113" spans="2:3" ht="20.100000000000001" customHeight="1" x14ac:dyDescent="0.15">
      <c r="C113" s="130" t="s">
        <v>297</v>
      </c>
    </row>
    <row r="114" spans="2:3" ht="20.100000000000001" customHeight="1" x14ac:dyDescent="0.15">
      <c r="C114" s="144" t="s">
        <v>298</v>
      </c>
    </row>
    <row r="115" spans="2:3" ht="20.100000000000001" customHeight="1" x14ac:dyDescent="0.15">
      <c r="C115" s="144" t="s">
        <v>300</v>
      </c>
    </row>
    <row r="116" spans="2:3" ht="20.100000000000001" customHeight="1" x14ac:dyDescent="0.15">
      <c r="C116" s="144" t="s">
        <v>299</v>
      </c>
    </row>
    <row r="117" spans="2:3" ht="20.100000000000001" customHeight="1" x14ac:dyDescent="0.15"/>
    <row r="118" spans="2:3" ht="20.100000000000001" customHeight="1" x14ac:dyDescent="0.15"/>
    <row r="119" spans="2:3" ht="20.100000000000001" customHeight="1" x14ac:dyDescent="0.2">
      <c r="B119" s="151" t="s">
        <v>487</v>
      </c>
    </row>
    <row r="120" spans="2:3" ht="20.100000000000001" customHeight="1" x14ac:dyDescent="0.15">
      <c r="C120" s="144" t="s">
        <v>301</v>
      </c>
    </row>
    <row r="121" spans="2:3" ht="20.100000000000001" customHeight="1" x14ac:dyDescent="0.15">
      <c r="C121" s="144" t="s">
        <v>302</v>
      </c>
    </row>
    <row r="122" spans="2:3" ht="20.100000000000001" customHeight="1" x14ac:dyDescent="0.15"/>
    <row r="123" spans="2:3" ht="20.100000000000001" customHeight="1" x14ac:dyDescent="0.15"/>
    <row r="124" spans="2:3" ht="20.100000000000001" customHeight="1" x14ac:dyDescent="0.2">
      <c r="B124" s="151" t="s">
        <v>488</v>
      </c>
    </row>
    <row r="125" spans="2:3" ht="20.100000000000001" customHeight="1" x14ac:dyDescent="0.15">
      <c r="C125" s="130" t="s">
        <v>303</v>
      </c>
    </row>
    <row r="126" spans="2:3" ht="20.100000000000001" customHeight="1" x14ac:dyDescent="0.15">
      <c r="C126" s="91" t="s">
        <v>304</v>
      </c>
    </row>
    <row r="127" spans="2:3" ht="20.100000000000001" customHeight="1" x14ac:dyDescent="0.15"/>
    <row r="128" spans="2:3" ht="20.100000000000001" customHeight="1" x14ac:dyDescent="0.15"/>
    <row r="129" spans="2:12" ht="20.100000000000001" customHeight="1" x14ac:dyDescent="0.2">
      <c r="B129" s="151" t="s">
        <v>489</v>
      </c>
    </row>
    <row r="130" spans="2:12" ht="20.100000000000001" customHeight="1" x14ac:dyDescent="0.15">
      <c r="C130" s="131" t="s">
        <v>305</v>
      </c>
    </row>
    <row r="131" spans="2:12" ht="20.100000000000001" customHeight="1" x14ac:dyDescent="0.15">
      <c r="C131" s="144" t="s">
        <v>306</v>
      </c>
    </row>
    <row r="132" spans="2:12" ht="20.100000000000001" customHeight="1" x14ac:dyDescent="0.15">
      <c r="C132" s="144" t="s">
        <v>307</v>
      </c>
    </row>
    <row r="133" spans="2:12" ht="20.100000000000001" customHeight="1" x14ac:dyDescent="0.15">
      <c r="C133" s="144" t="s">
        <v>309</v>
      </c>
    </row>
    <row r="134" spans="2:12" ht="20.100000000000001" customHeight="1" x14ac:dyDescent="0.15">
      <c r="C134" s="144" t="s">
        <v>308</v>
      </c>
    </row>
    <row r="135" spans="2:12" ht="20.100000000000001" customHeight="1" x14ac:dyDescent="0.15">
      <c r="C135" s="144"/>
    </row>
    <row r="136" spans="2:12" ht="20.100000000000001" customHeight="1" x14ac:dyDescent="0.15">
      <c r="C136" s="144"/>
    </row>
    <row r="137" spans="2:12" ht="20.100000000000001" customHeight="1" x14ac:dyDescent="0.2">
      <c r="B137" s="151" t="s">
        <v>490</v>
      </c>
    </row>
    <row r="138" spans="2:12" ht="20.100000000000001" customHeight="1" x14ac:dyDescent="0.15">
      <c r="C138" s="130" t="s">
        <v>312</v>
      </c>
    </row>
    <row r="139" spans="2:12" ht="20.100000000000001" customHeight="1" x14ac:dyDescent="0.15">
      <c r="C139" s="91" t="s">
        <v>313</v>
      </c>
    </row>
    <row r="140" spans="2:12" ht="20.100000000000001" customHeight="1" x14ac:dyDescent="0.15">
      <c r="C140" s="144" t="s">
        <v>311</v>
      </c>
    </row>
    <row r="141" spans="2:12" ht="20.100000000000001" customHeight="1" x14ac:dyDescent="0.15">
      <c r="C141" s="91" t="s">
        <v>310</v>
      </c>
    </row>
    <row r="142" spans="2:12" ht="20.100000000000001" customHeight="1" x14ac:dyDescent="0.15"/>
    <row r="143" spans="2:12" ht="12" customHeight="1" x14ac:dyDescent="0.15">
      <c r="B143" s="770"/>
      <c r="C143" s="770"/>
      <c r="D143" s="770"/>
      <c r="E143" s="770"/>
      <c r="F143" s="770"/>
      <c r="G143" s="770"/>
      <c r="H143" s="770"/>
      <c r="I143" s="770"/>
      <c r="J143" s="770"/>
      <c r="K143" s="770"/>
      <c r="L143" s="770"/>
    </row>
    <row r="145" spans="2:18" ht="20.100000000000001" customHeight="1" x14ac:dyDescent="0.15"/>
    <row r="146" spans="2:18" ht="20.100000000000001" customHeight="1" x14ac:dyDescent="0.2">
      <c r="B146" s="151" t="s">
        <v>491</v>
      </c>
      <c r="M146" s="537"/>
    </row>
    <row r="147" spans="2:18" ht="20.100000000000001" customHeight="1" x14ac:dyDescent="0.15">
      <c r="C147" s="131" t="s">
        <v>314</v>
      </c>
    </row>
    <row r="148" spans="2:18" ht="20.100000000000001" customHeight="1" x14ac:dyDescent="0.15">
      <c r="C148" s="91" t="s">
        <v>315</v>
      </c>
      <c r="M148" s="537"/>
    </row>
    <row r="149" spans="2:18" ht="20.100000000000001" customHeight="1" x14ac:dyDescent="0.15"/>
    <row r="150" spans="2:18" ht="20.100000000000001" customHeight="1" x14ac:dyDescent="0.15"/>
    <row r="151" spans="2:18" ht="20.100000000000001" customHeight="1" x14ac:dyDescent="0.2">
      <c r="B151" s="151" t="s">
        <v>492</v>
      </c>
      <c r="M151" s="537"/>
    </row>
    <row r="152" spans="2:18" ht="20.100000000000001" customHeight="1" x14ac:dyDescent="0.15">
      <c r="C152" s="130" t="s">
        <v>316</v>
      </c>
    </row>
    <row r="153" spans="2:18" ht="20.100000000000001" customHeight="1" x14ac:dyDescent="0.15">
      <c r="C153" s="91" t="s">
        <v>325</v>
      </c>
      <c r="M153" s="537"/>
    </row>
    <row r="154" spans="2:18" ht="20.100000000000001" customHeight="1" x14ac:dyDescent="0.15"/>
    <row r="155" spans="2:18" ht="20.100000000000001" customHeight="1" x14ac:dyDescent="0.15"/>
    <row r="156" spans="2:18" ht="20.100000000000001" customHeight="1" x14ac:dyDescent="0.2">
      <c r="B156" s="151" t="s">
        <v>493</v>
      </c>
      <c r="M156" s="537"/>
    </row>
    <row r="157" spans="2:18" ht="20.100000000000001" customHeight="1" x14ac:dyDescent="0.15">
      <c r="C157" s="130" t="s">
        <v>317</v>
      </c>
    </row>
    <row r="158" spans="2:18" ht="20.100000000000001" customHeight="1" x14ac:dyDescent="0.15">
      <c r="C158" s="92" t="s">
        <v>318</v>
      </c>
      <c r="M158" s="537"/>
      <c r="R158" s="537"/>
    </row>
    <row r="159" spans="2:18" ht="20.100000000000001" customHeight="1" x14ac:dyDescent="0.15">
      <c r="C159" s="92" t="s">
        <v>319</v>
      </c>
    </row>
    <row r="160" spans="2:18" ht="20.100000000000001" customHeight="1" x14ac:dyDescent="0.15">
      <c r="C160" s="92" t="s">
        <v>320</v>
      </c>
    </row>
    <row r="161" spans="2:13" ht="20.100000000000001" customHeight="1" x14ac:dyDescent="0.15">
      <c r="C161" s="92" t="s">
        <v>321</v>
      </c>
    </row>
    <row r="162" spans="2:13" ht="20.100000000000001" customHeight="1" x14ac:dyDescent="0.15"/>
    <row r="163" spans="2:13" ht="20.100000000000001" customHeight="1" x14ac:dyDescent="0.15"/>
    <row r="164" spans="2:13" ht="20.100000000000001" customHeight="1" x14ac:dyDescent="0.2">
      <c r="B164" s="151" t="s">
        <v>494</v>
      </c>
      <c r="M164" s="537"/>
    </row>
    <row r="165" spans="2:13" ht="20.100000000000001" customHeight="1" x14ac:dyDescent="0.15">
      <c r="C165" s="130" t="s">
        <v>322</v>
      </c>
    </row>
    <row r="166" spans="2:13" ht="20.100000000000001" customHeight="1" x14ac:dyDescent="0.15">
      <c r="C166" s="91" t="s">
        <v>324</v>
      </c>
      <c r="M166" s="537"/>
    </row>
    <row r="167" spans="2:13" ht="20.100000000000001" customHeight="1" x14ac:dyDescent="0.15">
      <c r="C167" s="91" t="s">
        <v>323</v>
      </c>
    </row>
    <row r="168" spans="2:13" ht="20.100000000000001" customHeight="1" x14ac:dyDescent="0.15"/>
    <row r="169" spans="2:13" ht="20.100000000000001" customHeight="1" x14ac:dyDescent="0.15"/>
    <row r="170" spans="2:13" ht="20.100000000000001" customHeight="1" x14ac:dyDescent="0.2">
      <c r="B170" s="151" t="s">
        <v>495</v>
      </c>
    </row>
    <row r="171" spans="2:13" ht="20.100000000000001" customHeight="1" x14ac:dyDescent="0.15">
      <c r="C171" s="130" t="s">
        <v>326</v>
      </c>
    </row>
    <row r="172" spans="2:13" ht="20.100000000000001" customHeight="1" x14ac:dyDescent="0.15">
      <c r="C172" s="91" t="s">
        <v>327</v>
      </c>
      <c r="D172" s="132"/>
      <c r="K172" s="92"/>
      <c r="L172" s="92"/>
      <c r="M172" s="540"/>
    </row>
    <row r="173" spans="2:13" ht="20.100000000000001" customHeight="1" x14ac:dyDescent="0.15">
      <c r="D173" s="132"/>
      <c r="K173" s="144"/>
      <c r="L173" s="144"/>
      <c r="M173" s="540"/>
    </row>
    <row r="174" spans="2:13" ht="20.100000000000001" customHeight="1" x14ac:dyDescent="0.15">
      <c r="D174" s="132"/>
      <c r="K174" s="144"/>
      <c r="L174" s="144"/>
      <c r="M174" s="540"/>
    </row>
    <row r="175" spans="2:13" ht="20.100000000000001" customHeight="1" x14ac:dyDescent="0.2">
      <c r="B175" s="151" t="s">
        <v>496</v>
      </c>
      <c r="D175" s="132"/>
      <c r="K175" s="144"/>
      <c r="L175" s="144"/>
      <c r="M175" s="540"/>
    </row>
    <row r="176" spans="2:13" ht="20.100000000000001" customHeight="1" x14ac:dyDescent="0.15">
      <c r="C176" s="144" t="s">
        <v>328</v>
      </c>
      <c r="D176" s="132"/>
      <c r="K176" s="144"/>
      <c r="L176" s="144"/>
      <c r="M176" s="540"/>
    </row>
    <row r="177" spans="2:14" ht="20.100000000000001" customHeight="1" x14ac:dyDescent="0.15">
      <c r="D177" s="132"/>
      <c r="K177" s="144"/>
      <c r="L177" s="144"/>
      <c r="M177" s="540"/>
    </row>
    <row r="178" spans="2:14" ht="20.100000000000001" customHeight="1" x14ac:dyDescent="0.2">
      <c r="B178" s="151"/>
      <c r="D178" s="132"/>
      <c r="K178" s="144"/>
      <c r="L178" s="144"/>
    </row>
    <row r="179" spans="2:14" ht="20.100000000000001" customHeight="1" x14ac:dyDescent="0.15">
      <c r="C179" s="144"/>
      <c r="D179" s="132"/>
      <c r="K179" s="144"/>
      <c r="L179" s="144"/>
      <c r="M179" s="537"/>
    </row>
    <row r="180" spans="2:14" ht="20.100000000000001" customHeight="1" x14ac:dyDescent="0.15">
      <c r="D180" s="132"/>
      <c r="K180" s="144"/>
      <c r="L180" s="144"/>
    </row>
    <row r="181" spans="2:14" ht="20.100000000000001" customHeight="1" x14ac:dyDescent="0.2">
      <c r="B181" s="151"/>
      <c r="D181" s="132"/>
      <c r="K181" s="144"/>
      <c r="L181" s="144"/>
      <c r="M181" s="537"/>
    </row>
    <row r="182" spans="2:14" ht="20.100000000000001" customHeight="1" x14ac:dyDescent="0.15">
      <c r="C182" s="144"/>
      <c r="D182" s="132"/>
      <c r="K182" s="144"/>
      <c r="L182" s="144"/>
      <c r="M182" s="540"/>
    </row>
    <row r="183" spans="2:14" ht="20.100000000000001" customHeight="1" x14ac:dyDescent="0.15">
      <c r="D183" s="132"/>
      <c r="K183" s="144"/>
      <c r="L183" s="144"/>
      <c r="M183" s="540"/>
    </row>
    <row r="184" spans="2:14" ht="18.95" customHeight="1" x14ac:dyDescent="0.15">
      <c r="D184" s="132"/>
      <c r="K184" s="144"/>
      <c r="L184" s="144"/>
      <c r="M184" s="540"/>
    </row>
    <row r="185" spans="2:14" ht="18.95" customHeight="1" x14ac:dyDescent="0.15">
      <c r="K185" s="92"/>
      <c r="L185" s="92"/>
      <c r="M185" s="540"/>
      <c r="N185" s="540"/>
    </row>
    <row r="186" spans="2:14" ht="12" customHeight="1" x14ac:dyDescent="0.15">
      <c r="B186" s="770"/>
      <c r="C186" s="770"/>
      <c r="D186" s="770"/>
      <c r="E186" s="770"/>
      <c r="F186" s="770"/>
      <c r="G186" s="770"/>
      <c r="H186" s="770"/>
      <c r="I186" s="770"/>
      <c r="J186" s="770"/>
      <c r="K186" s="770"/>
      <c r="L186" s="770"/>
    </row>
    <row r="189" spans="2:14" ht="20.100000000000001" customHeight="1" x14ac:dyDescent="0.15"/>
    <row r="190" spans="2:14" ht="20.100000000000001" customHeight="1" x14ac:dyDescent="0.15"/>
    <row r="191" spans="2:14" ht="20.100000000000001" customHeight="1" x14ac:dyDescent="0.15"/>
    <row r="192" spans="2:14"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spans="2:12" ht="20.100000000000001" customHeight="1" x14ac:dyDescent="0.15"/>
    <row r="210" spans="2:12" ht="20.100000000000001" customHeight="1" x14ac:dyDescent="0.15"/>
    <row r="211" spans="2:12" ht="20.100000000000001" customHeight="1" x14ac:dyDescent="0.15"/>
    <row r="212" spans="2:12" ht="20.100000000000001" customHeight="1" x14ac:dyDescent="0.15"/>
    <row r="213" spans="2:12" ht="20.100000000000001" customHeight="1" x14ac:dyDescent="0.15"/>
    <row r="214" spans="2:12" ht="20.100000000000001" customHeight="1" x14ac:dyDescent="0.15"/>
    <row r="215" spans="2:12" ht="20.100000000000001" customHeight="1" x14ac:dyDescent="0.15"/>
    <row r="216" spans="2:12" ht="20.100000000000001" customHeight="1" x14ac:dyDescent="0.15"/>
    <row r="217" spans="2:12" ht="20.100000000000001" customHeight="1" x14ac:dyDescent="0.15"/>
    <row r="218" spans="2:12" ht="20.100000000000001" customHeight="1" x14ac:dyDescent="0.15"/>
    <row r="219" spans="2:12" ht="20.100000000000001" customHeight="1" x14ac:dyDescent="0.15"/>
    <row r="220" spans="2:12" ht="20.100000000000001" customHeight="1" x14ac:dyDescent="0.15"/>
    <row r="221" spans="2:12" ht="20.100000000000001" customHeight="1" x14ac:dyDescent="0.15"/>
    <row r="222" spans="2:12" ht="12" customHeight="1" x14ac:dyDescent="0.15">
      <c r="B222" s="770"/>
      <c r="C222" s="770"/>
      <c r="D222" s="770"/>
      <c r="E222" s="770"/>
      <c r="F222" s="770"/>
      <c r="G222" s="770"/>
      <c r="H222" s="770"/>
      <c r="I222" s="770"/>
      <c r="J222" s="770"/>
      <c r="K222" s="770"/>
      <c r="L222" s="770"/>
    </row>
  </sheetData>
  <mergeCells count="25">
    <mergeCell ref="B222:L222"/>
    <mergeCell ref="B16:L16"/>
    <mergeCell ref="B100:L100"/>
    <mergeCell ref="B143:L143"/>
    <mergeCell ref="B186:L186"/>
    <mergeCell ref="E54:J54"/>
    <mergeCell ref="B56:L56"/>
    <mergeCell ref="D66:K66"/>
    <mergeCell ref="E67:G67"/>
    <mergeCell ref="E68:G68"/>
    <mergeCell ref="E69:H69"/>
    <mergeCell ref="E70:G70"/>
    <mergeCell ref="E71:G71"/>
    <mergeCell ref="E72:H72"/>
    <mergeCell ref="E73:J73"/>
    <mergeCell ref="E74:H74"/>
    <mergeCell ref="B4:L4"/>
    <mergeCell ref="E75:J75"/>
    <mergeCell ref="E81:G81"/>
    <mergeCell ref="E82:H82"/>
    <mergeCell ref="E76:J76"/>
    <mergeCell ref="E77:G77"/>
    <mergeCell ref="E78:G78"/>
    <mergeCell ref="E79:H79"/>
    <mergeCell ref="E80:I80"/>
  </mergeCells>
  <phoneticPr fontId="10"/>
  <printOptions horizontalCentered="1"/>
  <pageMargins left="0.98425196850393704" right="0.59055118110236227" top="0.59055118110236227" bottom="0.59055118110236227"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F0"/>
  </sheetPr>
  <dimension ref="A2:N49"/>
  <sheetViews>
    <sheetView showGridLines="0" view="pageBreakPreview" zoomScaleNormal="100" zoomScaleSheetLayoutView="100" workbookViewId="0">
      <pane ySplit="3" topLeftCell="A4" activePane="bottomLeft" state="frozen"/>
      <selection pane="bottomLeft" activeCell="M41" sqref="M41"/>
    </sheetView>
  </sheetViews>
  <sheetFormatPr defaultRowHeight="13.5" x14ac:dyDescent="0.15"/>
  <cols>
    <col min="1" max="1" width="4.625" style="212" customWidth="1"/>
    <col min="2" max="2" width="5.625" style="212" customWidth="1"/>
    <col min="3" max="3" width="10.625" style="212" customWidth="1"/>
    <col min="4" max="5" width="4.625" style="212" customWidth="1"/>
    <col min="6" max="6" width="17.125" style="212" customWidth="1"/>
    <col min="7" max="7" width="10.625" style="212" customWidth="1"/>
    <col min="8" max="8" width="2.625" style="212" customWidth="1"/>
    <col min="9" max="9" width="22.625" style="212" customWidth="1"/>
    <col min="10" max="10" width="4.625" style="212" customWidth="1"/>
    <col min="11" max="11" width="3.625" style="212" customWidth="1"/>
    <col min="12" max="63" width="2.625" style="212" customWidth="1"/>
    <col min="64" max="16384" width="9" style="212"/>
  </cols>
  <sheetData>
    <row r="2" spans="1:13" ht="24" customHeight="1" x14ac:dyDescent="0.15">
      <c r="B2" s="8"/>
      <c r="C2" s="8"/>
      <c r="D2" s="8"/>
    </row>
    <row r="3" spans="1:13" ht="12" customHeight="1" x14ac:dyDescent="0.15">
      <c r="A3" s="492"/>
      <c r="L3" s="158"/>
      <c r="M3" s="87"/>
    </row>
    <row r="4" spans="1:13" ht="18" customHeight="1" x14ac:dyDescent="0.15">
      <c r="B4" s="775"/>
      <c r="C4" s="775"/>
      <c r="D4" s="775"/>
      <c r="E4" s="775"/>
      <c r="F4" s="775"/>
      <c r="G4" s="775"/>
      <c r="H4" s="775"/>
      <c r="I4" s="775"/>
      <c r="J4" s="775"/>
      <c r="K4" s="775"/>
    </row>
    <row r="5" spans="1:13" ht="18" customHeight="1" x14ac:dyDescent="0.15">
      <c r="B5" s="63"/>
      <c r="C5" s="63"/>
      <c r="D5" s="63"/>
      <c r="E5" s="63"/>
      <c r="F5" s="63"/>
      <c r="G5" s="63"/>
      <c r="H5" s="63"/>
      <c r="I5" s="63"/>
      <c r="J5" s="63"/>
      <c r="K5" s="63"/>
    </row>
    <row r="6" spans="1:13" ht="18" customHeight="1" x14ac:dyDescent="0.15">
      <c r="B6" s="63"/>
      <c r="C6" s="63"/>
      <c r="D6" s="63"/>
      <c r="E6" s="63"/>
      <c r="F6" s="63"/>
      <c r="G6" s="63"/>
      <c r="H6" s="63"/>
      <c r="I6" s="63"/>
      <c r="J6" s="63"/>
      <c r="K6" s="63"/>
    </row>
    <row r="7" spans="1:13" ht="18" customHeight="1" x14ac:dyDescent="0.15">
      <c r="B7" s="63"/>
      <c r="C7" s="63"/>
      <c r="D7" s="63"/>
      <c r="E7" s="63"/>
      <c r="F7" s="63"/>
      <c r="G7" s="63"/>
      <c r="H7" s="63"/>
      <c r="I7" s="63"/>
      <c r="J7" s="63"/>
      <c r="K7" s="63"/>
    </row>
    <row r="8" spans="1:13" ht="18" customHeight="1" x14ac:dyDescent="0.15">
      <c r="B8" s="63"/>
      <c r="C8" s="63"/>
      <c r="D8" s="63"/>
      <c r="E8" s="63"/>
      <c r="F8" s="63"/>
      <c r="G8" s="63"/>
      <c r="H8" s="63"/>
      <c r="I8" s="63"/>
      <c r="J8" s="63"/>
      <c r="K8" s="63"/>
    </row>
    <row r="9" spans="1:13" ht="25.5" x14ac:dyDescent="0.15">
      <c r="B9" s="63"/>
      <c r="C9" s="777" t="s">
        <v>101</v>
      </c>
      <c r="D9" s="778"/>
      <c r="E9" s="778"/>
      <c r="F9" s="778"/>
      <c r="G9" s="778"/>
      <c r="H9" s="778"/>
      <c r="I9" s="778"/>
      <c r="J9" s="778"/>
      <c r="K9" s="63"/>
    </row>
    <row r="10" spans="1:13" ht="18" customHeight="1" x14ac:dyDescent="0.15">
      <c r="B10" s="63"/>
      <c r="C10" s="63"/>
      <c r="D10" s="63"/>
      <c r="E10" s="63"/>
      <c r="F10" s="63"/>
      <c r="G10" s="63"/>
      <c r="H10" s="63"/>
      <c r="I10" s="63"/>
      <c r="J10" s="63"/>
      <c r="K10" s="63"/>
    </row>
    <row r="11" spans="1:13" ht="18" customHeight="1" x14ac:dyDescent="0.15">
      <c r="B11" s="63"/>
      <c r="C11" s="63"/>
      <c r="D11" s="63"/>
      <c r="E11" s="63"/>
      <c r="F11" s="63"/>
      <c r="G11" s="63"/>
      <c r="H11" s="63"/>
      <c r="I11" s="63"/>
      <c r="J11" s="63"/>
      <c r="K11" s="63"/>
    </row>
    <row r="12" spans="1:13" ht="18" customHeight="1" x14ac:dyDescent="0.15">
      <c r="B12" s="63"/>
      <c r="C12" s="63"/>
      <c r="D12" s="63"/>
      <c r="E12" s="63"/>
      <c r="F12" s="63"/>
      <c r="G12" s="63"/>
      <c r="H12" s="63"/>
      <c r="I12" s="63"/>
      <c r="J12" s="63"/>
      <c r="K12" s="63"/>
    </row>
    <row r="13" spans="1:13" ht="18" customHeight="1" x14ac:dyDescent="0.15">
      <c r="B13" s="63"/>
      <c r="C13" s="63"/>
      <c r="D13" s="63"/>
      <c r="E13" s="63"/>
      <c r="F13" s="63"/>
      <c r="G13" s="63"/>
      <c r="H13" s="63"/>
      <c r="I13" s="63"/>
      <c r="J13" s="63"/>
      <c r="K13" s="63"/>
    </row>
    <row r="14" spans="1:13" ht="18" customHeight="1" x14ac:dyDescent="0.15">
      <c r="B14" s="63"/>
      <c r="C14" s="63"/>
      <c r="D14" s="63"/>
      <c r="E14" s="63"/>
      <c r="F14" s="63"/>
      <c r="G14" s="63"/>
      <c r="H14" s="63"/>
      <c r="I14" s="63"/>
      <c r="J14" s="63"/>
      <c r="K14" s="63"/>
    </row>
    <row r="15" spans="1:13" ht="18" customHeight="1" x14ac:dyDescent="0.15">
      <c r="B15" s="63"/>
      <c r="C15" s="63"/>
      <c r="D15" s="63"/>
      <c r="E15" s="63"/>
      <c r="F15" s="63"/>
      <c r="G15" s="63"/>
      <c r="H15" s="63"/>
      <c r="I15" s="63"/>
      <c r="J15" s="63"/>
      <c r="K15" s="63"/>
    </row>
    <row r="16" spans="1:13" ht="24" customHeight="1" x14ac:dyDescent="0.15">
      <c r="B16" s="63"/>
      <c r="C16" s="493" t="s">
        <v>32</v>
      </c>
      <c r="D16" s="238"/>
      <c r="E16" s="781"/>
      <c r="F16" s="781"/>
      <c r="G16" s="781"/>
      <c r="H16" s="781"/>
      <c r="I16" s="781"/>
      <c r="J16" s="781"/>
      <c r="K16" s="63"/>
    </row>
    <row r="17" spans="2:13" x14ac:dyDescent="0.15">
      <c r="B17" s="63"/>
      <c r="C17" s="63"/>
      <c r="D17" s="63"/>
      <c r="E17" s="63"/>
      <c r="F17" s="63"/>
      <c r="G17" s="63"/>
      <c r="H17" s="63"/>
      <c r="I17" s="63"/>
      <c r="J17" s="63"/>
      <c r="K17" s="63"/>
    </row>
    <row r="18" spans="2:13" x14ac:dyDescent="0.15">
      <c r="B18" s="63"/>
      <c r="C18" s="63"/>
      <c r="D18" s="63"/>
      <c r="E18" s="63"/>
      <c r="F18" s="63"/>
      <c r="G18" s="63"/>
      <c r="H18" s="63"/>
      <c r="I18" s="63"/>
      <c r="J18" s="63"/>
      <c r="K18" s="63"/>
    </row>
    <row r="19" spans="2:13" x14ac:dyDescent="0.15">
      <c r="B19" s="63"/>
      <c r="C19" s="63"/>
      <c r="D19" s="63"/>
      <c r="E19" s="63"/>
      <c r="F19" s="63"/>
      <c r="G19" s="63"/>
      <c r="H19" s="63"/>
      <c r="I19" s="63"/>
      <c r="J19" s="63"/>
      <c r="K19" s="63"/>
    </row>
    <row r="20" spans="2:13" x14ac:dyDescent="0.15">
      <c r="B20" s="63"/>
      <c r="C20" s="63"/>
      <c r="D20" s="63"/>
      <c r="E20" s="63"/>
      <c r="F20" s="63"/>
      <c r="G20" s="63"/>
      <c r="H20" s="63"/>
      <c r="I20" s="63"/>
      <c r="J20" s="63"/>
      <c r="K20" s="63"/>
    </row>
    <row r="21" spans="2:13" x14ac:dyDescent="0.15">
      <c r="B21" s="63"/>
      <c r="C21" s="63"/>
      <c r="D21" s="63"/>
      <c r="E21" s="63"/>
      <c r="F21" s="63"/>
      <c r="G21" s="63"/>
      <c r="H21" s="63"/>
      <c r="I21" s="63"/>
      <c r="J21" s="63"/>
      <c r="K21" s="63"/>
    </row>
    <row r="22" spans="2:13" x14ac:dyDescent="0.15">
      <c r="B22" s="63"/>
      <c r="C22" s="63"/>
      <c r="D22" s="63"/>
      <c r="E22" s="63"/>
      <c r="F22" s="63"/>
      <c r="G22" s="63"/>
      <c r="H22" s="63"/>
      <c r="I22" s="63"/>
      <c r="J22" s="63"/>
      <c r="K22" s="63"/>
      <c r="M22" s="509"/>
    </row>
    <row r="23" spans="2:13" ht="18" customHeight="1" x14ac:dyDescent="0.15">
      <c r="B23" s="63"/>
      <c r="C23" s="63"/>
      <c r="D23" s="494"/>
      <c r="E23" s="65" t="s">
        <v>334</v>
      </c>
      <c r="F23" s="775" t="s">
        <v>732</v>
      </c>
      <c r="G23" s="775"/>
      <c r="H23" s="775"/>
      <c r="I23" s="63"/>
      <c r="J23" s="63"/>
      <c r="K23" s="63"/>
      <c r="L23" s="495"/>
      <c r="M23" s="509"/>
    </row>
    <row r="24" spans="2:13" x14ac:dyDescent="0.15">
      <c r="B24" s="63"/>
      <c r="C24" s="497" t="s">
        <v>102</v>
      </c>
      <c r="D24" s="63"/>
      <c r="E24" s="63"/>
      <c r="F24" s="63"/>
      <c r="G24" s="63"/>
      <c r="H24" s="63"/>
      <c r="I24" s="63"/>
      <c r="J24" s="63"/>
      <c r="K24" s="63"/>
      <c r="M24" s="510"/>
    </row>
    <row r="25" spans="2:13" ht="18" customHeight="1" x14ac:dyDescent="0.15">
      <c r="B25" s="63"/>
      <c r="C25" s="63"/>
      <c r="D25" s="63"/>
      <c r="E25" s="65" t="s">
        <v>335</v>
      </c>
      <c r="F25" s="775" t="s">
        <v>732</v>
      </c>
      <c r="G25" s="775"/>
      <c r="H25" s="775"/>
      <c r="I25" s="63"/>
      <c r="J25" s="63"/>
      <c r="K25" s="63"/>
      <c r="L25" s="495"/>
    </row>
    <row r="26" spans="2:13" ht="18" customHeight="1" x14ac:dyDescent="0.15">
      <c r="B26" s="63"/>
      <c r="C26" s="63"/>
      <c r="D26" s="63"/>
      <c r="E26" s="63"/>
      <c r="F26" s="63"/>
      <c r="G26" s="63"/>
      <c r="H26" s="63"/>
      <c r="I26" s="63"/>
      <c r="J26" s="63"/>
      <c r="K26" s="63"/>
      <c r="M26" s="510"/>
    </row>
    <row r="27" spans="2:13" ht="18" customHeight="1" x14ac:dyDescent="0.15">
      <c r="B27" s="63"/>
      <c r="C27" s="63"/>
      <c r="D27" s="63"/>
      <c r="E27" s="63"/>
      <c r="F27" s="63"/>
      <c r="G27" s="63"/>
      <c r="H27" s="63"/>
      <c r="I27" s="63"/>
      <c r="J27" s="63"/>
      <c r="K27" s="63"/>
    </row>
    <row r="28" spans="2:13" ht="18" customHeight="1" x14ac:dyDescent="0.15">
      <c r="B28" s="63"/>
      <c r="C28" s="63"/>
      <c r="D28" s="63"/>
      <c r="E28" s="63"/>
      <c r="F28" s="63"/>
      <c r="G28" s="63"/>
      <c r="H28" s="63"/>
      <c r="I28" s="63"/>
      <c r="J28" s="63"/>
      <c r="K28" s="63"/>
    </row>
    <row r="29" spans="2:13" ht="24" customHeight="1" x14ac:dyDescent="0.15">
      <c r="B29" s="63"/>
      <c r="C29" s="497" t="s">
        <v>103</v>
      </c>
      <c r="D29" s="63"/>
      <c r="E29" s="780"/>
      <c r="F29" s="780"/>
      <c r="G29" s="780"/>
      <c r="H29" s="780"/>
      <c r="I29" s="780"/>
      <c r="J29" s="780"/>
      <c r="K29" s="63"/>
    </row>
    <row r="30" spans="2:13" ht="18" customHeight="1" x14ac:dyDescent="0.15">
      <c r="B30" s="63"/>
      <c r="C30" s="63"/>
      <c r="D30" s="63"/>
      <c r="E30" s="63"/>
      <c r="F30" s="63"/>
      <c r="G30" s="63"/>
      <c r="H30" s="63"/>
      <c r="I30" s="63"/>
      <c r="J30" s="63"/>
      <c r="K30" s="63"/>
    </row>
    <row r="31" spans="2:13" ht="18" customHeight="1" x14ac:dyDescent="0.15">
      <c r="B31" s="63"/>
      <c r="C31" s="63"/>
      <c r="D31" s="63"/>
      <c r="E31" s="63"/>
      <c r="F31" s="63"/>
      <c r="G31" s="63"/>
      <c r="H31" s="63"/>
      <c r="I31" s="63"/>
      <c r="J31" s="63"/>
      <c r="K31" s="63"/>
    </row>
    <row r="32" spans="2:13" ht="18" customHeight="1" x14ac:dyDescent="0.15">
      <c r="B32" s="63"/>
      <c r="C32" s="63"/>
      <c r="D32" s="63"/>
      <c r="E32" s="63"/>
      <c r="F32" s="63"/>
      <c r="G32" s="63"/>
      <c r="H32" s="63"/>
      <c r="I32" s="63"/>
      <c r="J32" s="63"/>
      <c r="K32" s="63"/>
    </row>
    <row r="33" spans="2:14" ht="24" customHeight="1" x14ac:dyDescent="0.15">
      <c r="B33" s="63"/>
      <c r="C33" s="498" t="s">
        <v>251</v>
      </c>
      <c r="D33" s="63"/>
      <c r="E33" s="780"/>
      <c r="F33" s="780"/>
      <c r="G33" s="780"/>
      <c r="H33" s="780"/>
      <c r="I33" s="780"/>
      <c r="J33" s="780"/>
      <c r="K33" s="63"/>
    </row>
    <row r="34" spans="2:14" ht="18" customHeight="1" x14ac:dyDescent="0.15">
      <c r="B34" s="63"/>
      <c r="C34" s="63"/>
      <c r="D34" s="63"/>
      <c r="E34" s="63"/>
      <c r="F34" s="63"/>
      <c r="G34" s="63"/>
      <c r="H34" s="63"/>
      <c r="I34" s="63"/>
      <c r="J34" s="63"/>
      <c r="K34" s="63"/>
    </row>
    <row r="35" spans="2:14" ht="18" customHeight="1" x14ac:dyDescent="0.15">
      <c r="B35" s="63"/>
      <c r="C35" s="63"/>
      <c r="D35" s="63"/>
      <c r="E35" s="63"/>
      <c r="F35" s="63"/>
      <c r="G35" s="63"/>
      <c r="H35" s="63"/>
      <c r="I35" s="63"/>
      <c r="J35" s="63"/>
      <c r="K35" s="63"/>
    </row>
    <row r="36" spans="2:14" ht="18" customHeight="1" x14ac:dyDescent="0.15">
      <c r="B36" s="63"/>
      <c r="C36" s="63"/>
      <c r="D36" s="63"/>
      <c r="E36" s="63"/>
      <c r="F36" s="63"/>
      <c r="G36" s="63"/>
      <c r="H36" s="63"/>
      <c r="I36" s="63"/>
      <c r="J36" s="63"/>
      <c r="K36" s="63"/>
    </row>
    <row r="37" spans="2:14" ht="18" customHeight="1" x14ac:dyDescent="0.15">
      <c r="B37" s="63"/>
      <c r="C37" s="63"/>
      <c r="D37" s="63"/>
      <c r="E37" s="63"/>
      <c r="F37" s="63"/>
      <c r="G37" s="63"/>
      <c r="H37" s="63"/>
      <c r="I37" s="63"/>
      <c r="J37" s="63"/>
      <c r="K37" s="63"/>
    </row>
    <row r="38" spans="2:14" ht="21.95" customHeight="1" x14ac:dyDescent="0.15">
      <c r="B38" s="63"/>
      <c r="C38" s="63"/>
      <c r="D38" s="63"/>
      <c r="E38" s="63"/>
      <c r="F38" s="63"/>
      <c r="G38" s="775" t="s">
        <v>759</v>
      </c>
      <c r="H38" s="775"/>
      <c r="I38" s="775" t="s">
        <v>733</v>
      </c>
      <c r="J38" s="775"/>
      <c r="K38" s="63"/>
      <c r="L38" s="495"/>
      <c r="M38" s="496"/>
    </row>
    <row r="39" spans="2:14" ht="18" customHeight="1" x14ac:dyDescent="0.15">
      <c r="B39" s="63"/>
      <c r="C39" s="63"/>
      <c r="D39" s="63"/>
      <c r="E39" s="63"/>
      <c r="F39" s="63"/>
      <c r="G39" s="63"/>
      <c r="H39" s="63"/>
      <c r="I39" s="63"/>
      <c r="J39" s="63"/>
      <c r="K39" s="63"/>
    </row>
    <row r="40" spans="2:14" ht="18" customHeight="1" x14ac:dyDescent="0.15">
      <c r="B40" s="63"/>
      <c r="C40" s="63"/>
      <c r="D40" s="63"/>
      <c r="E40" s="63"/>
      <c r="F40" s="63"/>
      <c r="G40" s="63"/>
      <c r="H40" s="63"/>
      <c r="I40" s="63"/>
      <c r="J40" s="63"/>
      <c r="K40" s="63"/>
    </row>
    <row r="41" spans="2:14" ht="21.95" customHeight="1" x14ac:dyDescent="0.15">
      <c r="B41" s="63"/>
      <c r="C41" s="63"/>
      <c r="D41" s="63"/>
      <c r="E41" s="63"/>
      <c r="F41" s="63"/>
      <c r="G41" s="782" t="s">
        <v>124</v>
      </c>
      <c r="H41" s="782"/>
      <c r="I41" s="491"/>
      <c r="J41" s="565" t="s">
        <v>336</v>
      </c>
      <c r="K41" s="63"/>
      <c r="L41" s="563"/>
      <c r="M41" s="564"/>
      <c r="N41" s="564"/>
    </row>
    <row r="42" spans="2:14" ht="18" customHeight="1" x14ac:dyDescent="0.15">
      <c r="B42" s="63"/>
      <c r="C42" s="63"/>
      <c r="D42" s="63"/>
      <c r="E42" s="63"/>
      <c r="F42" s="63"/>
      <c r="G42" s="63"/>
      <c r="H42" s="63"/>
      <c r="I42" s="499"/>
      <c r="J42" s="63"/>
      <c r="K42" s="63"/>
    </row>
    <row r="43" spans="2:14" ht="18" customHeight="1" x14ac:dyDescent="0.15">
      <c r="B43" s="63"/>
      <c r="C43" s="63"/>
      <c r="D43" s="63"/>
      <c r="E43" s="63"/>
      <c r="F43" s="63"/>
      <c r="G43" s="63"/>
      <c r="H43" s="63"/>
      <c r="I43" s="63"/>
      <c r="J43" s="63"/>
      <c r="K43" s="63"/>
    </row>
    <row r="44" spans="2:14" ht="18" customHeight="1" x14ac:dyDescent="0.15">
      <c r="B44" s="63"/>
      <c r="C44" s="63"/>
      <c r="D44" s="63"/>
      <c r="E44" s="63"/>
      <c r="F44" s="63"/>
      <c r="G44" s="63"/>
      <c r="H44" s="63"/>
      <c r="I44" s="63"/>
      <c r="J44" s="63"/>
      <c r="K44" s="63"/>
    </row>
    <row r="45" spans="2:14" ht="18" customHeight="1" x14ac:dyDescent="0.15">
      <c r="B45" s="63"/>
      <c r="C45" s="63"/>
      <c r="D45" s="63"/>
      <c r="E45" s="63"/>
      <c r="F45" s="63"/>
      <c r="G45" s="63"/>
      <c r="H45" s="63"/>
      <c r="I45" s="63"/>
      <c r="J45" s="63"/>
      <c r="K45" s="63"/>
    </row>
    <row r="46" spans="2:14" ht="18" customHeight="1" x14ac:dyDescent="0.15">
      <c r="B46" s="63"/>
      <c r="C46" s="63"/>
      <c r="D46" s="63"/>
      <c r="E46" s="63"/>
      <c r="F46" s="63"/>
      <c r="G46" s="63"/>
      <c r="H46" s="63"/>
      <c r="I46" s="63"/>
      <c r="J46" s="63"/>
      <c r="K46" s="63"/>
    </row>
    <row r="47" spans="2:14" ht="18" customHeight="1" x14ac:dyDescent="0.15">
      <c r="B47" s="63"/>
      <c r="C47" s="63"/>
      <c r="D47" s="63"/>
      <c r="E47" s="63"/>
      <c r="F47" s="63"/>
      <c r="G47" s="63"/>
      <c r="H47" s="63"/>
      <c r="I47" s="63"/>
      <c r="J47" s="63"/>
      <c r="K47" s="63"/>
    </row>
    <row r="48" spans="2:14" ht="18" customHeight="1" x14ac:dyDescent="0.15">
      <c r="B48" s="63"/>
      <c r="C48" s="63"/>
      <c r="D48" s="63"/>
      <c r="E48" s="63"/>
      <c r="F48" s="779"/>
      <c r="G48" s="779"/>
      <c r="H48" s="779"/>
      <c r="I48" s="63"/>
      <c r="J48" s="63"/>
      <c r="K48" s="63"/>
    </row>
    <row r="49" spans="2:11" ht="12" customHeight="1" x14ac:dyDescent="0.15">
      <c r="B49" s="776"/>
      <c r="C49" s="776"/>
      <c r="D49" s="776"/>
      <c r="E49" s="776"/>
      <c r="F49" s="776"/>
      <c r="G49" s="776"/>
      <c r="H49" s="776"/>
      <c r="I49" s="776"/>
      <c r="J49" s="776"/>
      <c r="K49" s="776"/>
    </row>
  </sheetData>
  <mergeCells count="12">
    <mergeCell ref="B4:K4"/>
    <mergeCell ref="B49:K49"/>
    <mergeCell ref="C9:J9"/>
    <mergeCell ref="F48:H48"/>
    <mergeCell ref="I38:J38"/>
    <mergeCell ref="E29:J29"/>
    <mergeCell ref="E33:J33"/>
    <mergeCell ref="E16:J16"/>
    <mergeCell ref="F23:H23"/>
    <mergeCell ref="F25:H25"/>
    <mergeCell ref="G38:H38"/>
    <mergeCell ref="G41:H41"/>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Y49"/>
  <sheetViews>
    <sheetView showGridLines="0" view="pageBreakPreview" zoomScaleNormal="100" zoomScaleSheetLayoutView="100" workbookViewId="0">
      <pane ySplit="3" topLeftCell="A4" activePane="bottomLeft" state="frozen"/>
      <selection pane="bottomLeft" activeCell="B4" sqref="B4:P4"/>
    </sheetView>
  </sheetViews>
  <sheetFormatPr defaultRowHeight="17.25" x14ac:dyDescent="0.15"/>
  <cols>
    <col min="1" max="1" width="4.625" style="63" customWidth="1"/>
    <col min="2" max="2" width="5.625" style="195" customWidth="1"/>
    <col min="3" max="3" width="17.625" style="63" customWidth="1"/>
    <col min="4" max="7" width="4.625" style="63" customWidth="1"/>
    <col min="8" max="10" width="8.625" style="63" customWidth="1"/>
    <col min="11" max="11" width="6.125" style="63" customWidth="1"/>
    <col min="12" max="13" width="0.5" style="63" customWidth="1"/>
    <col min="14" max="14" width="4.625" style="63" customWidth="1"/>
    <col min="15" max="15" width="2.875" style="63" customWidth="1"/>
    <col min="16" max="16" width="4.625" style="200" customWidth="1"/>
    <col min="17" max="16384" width="9" style="63"/>
  </cols>
  <sheetData>
    <row r="1" spans="1:22" ht="12" customHeight="1" x14ac:dyDescent="0.15">
      <c r="A1" s="156"/>
      <c r="B1" s="156"/>
      <c r="Q1" s="155"/>
      <c r="R1" s="87"/>
    </row>
    <row r="2" spans="1:22" ht="24" customHeight="1" x14ac:dyDescent="0.15">
      <c r="A2" s="156"/>
      <c r="B2" s="338"/>
      <c r="C2" s="338"/>
      <c r="D2" s="338"/>
      <c r="Q2" s="155"/>
      <c r="R2" s="87"/>
    </row>
    <row r="3" spans="1:22" ht="12" customHeight="1" x14ac:dyDescent="0.15"/>
    <row r="4" spans="1:22" ht="20.100000000000001" customHeight="1" x14ac:dyDescent="0.15">
      <c r="B4" s="787"/>
      <c r="C4" s="787"/>
      <c r="D4" s="787"/>
      <c r="E4" s="787"/>
      <c r="F4" s="787"/>
      <c r="G4" s="787"/>
      <c r="H4" s="787"/>
      <c r="I4" s="787"/>
      <c r="J4" s="787"/>
      <c r="K4" s="787"/>
      <c r="L4" s="787"/>
      <c r="M4" s="787"/>
      <c r="N4" s="787"/>
      <c r="O4" s="787"/>
      <c r="P4" s="787"/>
    </row>
    <row r="5" spans="1:22" ht="27.95" customHeight="1" x14ac:dyDescent="0.15">
      <c r="C5" s="786" t="s">
        <v>337</v>
      </c>
      <c r="D5" s="786"/>
      <c r="E5" s="786"/>
      <c r="F5" s="786"/>
      <c r="G5" s="786"/>
      <c r="H5" s="786"/>
      <c r="I5" s="786"/>
      <c r="J5" s="786"/>
      <c r="K5" s="786"/>
      <c r="L5" s="786"/>
      <c r="M5" s="786"/>
      <c r="N5" s="786"/>
      <c r="O5" s="786"/>
    </row>
    <row r="6" spans="1:22" ht="24" x14ac:dyDescent="0.15">
      <c r="D6" s="201"/>
      <c r="E6" s="201"/>
      <c r="F6" s="201"/>
      <c r="G6" s="201"/>
      <c r="H6" s="201"/>
      <c r="I6" s="201"/>
      <c r="J6" s="201"/>
      <c r="K6" s="201"/>
      <c r="L6" s="201"/>
      <c r="M6" s="201"/>
      <c r="N6" s="201"/>
      <c r="O6" s="201"/>
    </row>
    <row r="7" spans="1:22" ht="21.95" customHeight="1" x14ac:dyDescent="0.15">
      <c r="P7" s="385"/>
    </row>
    <row r="8" spans="1:22" ht="21.95" customHeight="1" x14ac:dyDescent="0.15">
      <c r="B8" s="202" t="s">
        <v>12</v>
      </c>
      <c r="C8" s="386" t="s">
        <v>514</v>
      </c>
      <c r="D8" s="194"/>
      <c r="L8" s="782"/>
      <c r="M8" s="782"/>
      <c r="N8" s="784">
        <v>1</v>
      </c>
      <c r="O8" s="784"/>
      <c r="P8" s="784"/>
      <c r="Q8" s="155"/>
      <c r="R8" s="87"/>
    </row>
    <row r="9" spans="1:22" ht="18" customHeight="1" x14ac:dyDescent="0.15">
      <c r="B9" s="203"/>
      <c r="C9" s="195"/>
      <c r="N9" s="64"/>
      <c r="O9" s="64"/>
      <c r="P9" s="385"/>
    </row>
    <row r="10" spans="1:22" ht="21.95" customHeight="1" x14ac:dyDescent="0.15">
      <c r="B10" s="204" t="s">
        <v>195</v>
      </c>
      <c r="C10" s="209" t="s">
        <v>513</v>
      </c>
      <c r="D10" s="209"/>
      <c r="E10" s="209"/>
      <c r="F10" s="209"/>
      <c r="G10" s="209"/>
      <c r="H10" s="209"/>
      <c r="I10" s="194"/>
      <c r="J10" s="195"/>
      <c r="K10" s="195"/>
      <c r="L10" s="782"/>
      <c r="M10" s="782"/>
      <c r="N10" s="784">
        <v>2</v>
      </c>
      <c r="O10" s="784"/>
      <c r="P10" s="784"/>
      <c r="Q10" s="155"/>
      <c r="R10" s="87"/>
    </row>
    <row r="11" spans="1:22" ht="18" customHeight="1" x14ac:dyDescent="0.15">
      <c r="B11" s="204"/>
      <c r="C11" s="195"/>
      <c r="N11" s="64"/>
      <c r="O11" s="64"/>
      <c r="P11" s="385"/>
      <c r="R11" s="156"/>
    </row>
    <row r="12" spans="1:22" ht="21.95" customHeight="1" x14ac:dyDescent="0.15">
      <c r="B12" s="204" t="s">
        <v>13</v>
      </c>
      <c r="C12" s="205" t="s">
        <v>515</v>
      </c>
      <c r="D12" s="194"/>
      <c r="E12" s="196"/>
      <c r="F12" s="196"/>
      <c r="G12" s="196"/>
      <c r="H12" s="196"/>
      <c r="I12" s="196"/>
      <c r="J12" s="196"/>
      <c r="K12" s="196"/>
      <c r="L12" s="782"/>
      <c r="M12" s="782"/>
      <c r="N12" s="206">
        <v>3</v>
      </c>
      <c r="O12" s="206" t="s">
        <v>512</v>
      </c>
      <c r="P12" s="385">
        <v>7</v>
      </c>
      <c r="R12" s="156"/>
      <c r="U12" s="155"/>
      <c r="V12" s="87"/>
    </row>
    <row r="13" spans="1:22" ht="18" customHeight="1" x14ac:dyDescent="0.15">
      <c r="B13" s="204"/>
      <c r="C13" s="195"/>
      <c r="N13" s="64"/>
      <c r="O13" s="64"/>
      <c r="P13" s="385"/>
      <c r="R13" s="207"/>
    </row>
    <row r="14" spans="1:22" ht="21.95" customHeight="1" x14ac:dyDescent="0.15">
      <c r="B14" s="204" t="s">
        <v>14</v>
      </c>
      <c r="C14" s="205" t="s">
        <v>516</v>
      </c>
      <c r="D14" s="194"/>
      <c r="L14" s="782"/>
      <c r="M14" s="782"/>
      <c r="N14" s="784">
        <v>8</v>
      </c>
      <c r="O14" s="784"/>
      <c r="P14" s="784"/>
      <c r="Q14" s="155"/>
      <c r="R14" s="87"/>
    </row>
    <row r="15" spans="1:22" ht="18" customHeight="1" x14ac:dyDescent="0.15">
      <c r="B15" s="204"/>
      <c r="C15" s="195"/>
      <c r="N15" s="64"/>
      <c r="O15" s="64"/>
      <c r="P15" s="385"/>
    </row>
    <row r="16" spans="1:22" ht="21.95" customHeight="1" x14ac:dyDescent="0.15">
      <c r="B16" s="204" t="s">
        <v>15</v>
      </c>
      <c r="C16" s="205" t="s">
        <v>517</v>
      </c>
      <c r="D16" s="194"/>
      <c r="L16" s="782"/>
      <c r="M16" s="782"/>
      <c r="N16" s="784">
        <v>9</v>
      </c>
      <c r="O16" s="784"/>
      <c r="P16" s="784"/>
      <c r="Q16" s="155"/>
      <c r="R16" s="87"/>
    </row>
    <row r="17" spans="2:23" ht="18" customHeight="1" x14ac:dyDescent="0.15">
      <c r="B17" s="204"/>
      <c r="C17" s="195"/>
      <c r="N17" s="64"/>
      <c r="O17" s="64"/>
      <c r="P17" s="385"/>
    </row>
    <row r="18" spans="2:23" ht="21.95" customHeight="1" x14ac:dyDescent="0.15">
      <c r="B18" s="204" t="s">
        <v>16</v>
      </c>
      <c r="C18" s="205" t="s">
        <v>518</v>
      </c>
      <c r="D18" s="194"/>
      <c r="E18" s="197"/>
      <c r="F18" s="197"/>
      <c r="G18" s="197"/>
      <c r="H18" s="197"/>
      <c r="I18" s="197"/>
      <c r="J18" s="197"/>
      <c r="K18" s="197"/>
      <c r="L18" s="782"/>
      <c r="M18" s="782"/>
      <c r="N18" s="784">
        <v>10</v>
      </c>
      <c r="O18" s="784"/>
      <c r="P18" s="784"/>
      <c r="Q18" s="155"/>
      <c r="R18" s="87"/>
    </row>
    <row r="19" spans="2:23" ht="18" customHeight="1" x14ac:dyDescent="0.15">
      <c r="B19" s="204"/>
      <c r="C19" s="195"/>
      <c r="N19" s="64"/>
      <c r="O19" s="64"/>
      <c r="P19" s="385"/>
    </row>
    <row r="20" spans="2:23" ht="21.95" customHeight="1" x14ac:dyDescent="0.15">
      <c r="B20" s="204" t="s">
        <v>2</v>
      </c>
      <c r="C20" s="209" t="s">
        <v>519</v>
      </c>
      <c r="D20" s="209"/>
      <c r="E20" s="209"/>
      <c r="F20" s="209"/>
      <c r="G20" s="209"/>
      <c r="H20" s="209"/>
      <c r="I20" s="209"/>
      <c r="J20" s="209"/>
      <c r="K20" s="209"/>
      <c r="L20" s="782"/>
      <c r="M20" s="782"/>
      <c r="N20" s="206">
        <v>11</v>
      </c>
      <c r="O20" s="206" t="s">
        <v>512</v>
      </c>
      <c r="P20" s="206">
        <v>14</v>
      </c>
      <c r="Q20" s="155"/>
      <c r="R20" s="87"/>
    </row>
    <row r="21" spans="2:23" ht="18" customHeight="1" x14ac:dyDescent="0.15">
      <c r="B21" s="204"/>
      <c r="C21" s="195"/>
      <c r="N21" s="64"/>
      <c r="O21" s="64"/>
      <c r="P21" s="385"/>
    </row>
    <row r="22" spans="2:23" ht="21.95" customHeight="1" x14ac:dyDescent="0.15">
      <c r="B22" s="204" t="s">
        <v>235</v>
      </c>
      <c r="C22" s="205" t="s">
        <v>520</v>
      </c>
      <c r="D22" s="205"/>
      <c r="E22" s="205"/>
      <c r="F22" s="205"/>
      <c r="G22" s="194"/>
      <c r="H22" s="197"/>
      <c r="I22" s="197"/>
      <c r="J22" s="197"/>
      <c r="K22" s="197"/>
      <c r="L22" s="782"/>
      <c r="M22" s="782"/>
      <c r="N22" s="784">
        <v>15</v>
      </c>
      <c r="O22" s="784"/>
      <c r="P22" s="784"/>
      <c r="Q22" s="155"/>
      <c r="R22" s="87"/>
    </row>
    <row r="23" spans="2:23" ht="18" customHeight="1" x14ac:dyDescent="0.15">
      <c r="B23" s="204"/>
      <c r="C23" s="195"/>
      <c r="N23" s="64"/>
      <c r="O23" s="64"/>
      <c r="P23" s="385"/>
    </row>
    <row r="24" spans="2:23" ht="21.95" customHeight="1" x14ac:dyDescent="0.15">
      <c r="B24" s="204" t="s">
        <v>3</v>
      </c>
      <c r="C24" s="209" t="s">
        <v>521</v>
      </c>
      <c r="D24" s="209"/>
      <c r="E24" s="209"/>
      <c r="F24" s="209"/>
      <c r="G24" s="209"/>
      <c r="H24" s="209"/>
      <c r="I24" s="209"/>
      <c r="J24" s="194"/>
      <c r="K24" s="198"/>
      <c r="L24" s="782"/>
      <c r="M24" s="782"/>
      <c r="N24" s="206">
        <v>16</v>
      </c>
      <c r="O24" s="206" t="s">
        <v>512</v>
      </c>
      <c r="P24" s="206">
        <v>19</v>
      </c>
      <c r="R24" s="156"/>
      <c r="V24" s="155"/>
      <c r="W24" s="87"/>
    </row>
    <row r="25" spans="2:23" ht="18" customHeight="1" x14ac:dyDescent="0.15">
      <c r="B25" s="204"/>
      <c r="C25" s="195"/>
      <c r="N25" s="208"/>
      <c r="O25" s="208"/>
      <c r="P25" s="208"/>
    </row>
    <row r="26" spans="2:23" ht="21.95" customHeight="1" x14ac:dyDescent="0.15">
      <c r="B26" s="204" t="s">
        <v>4</v>
      </c>
      <c r="C26" s="209" t="s">
        <v>522</v>
      </c>
      <c r="D26" s="194"/>
      <c r="E26" s="199"/>
      <c r="F26" s="199"/>
      <c r="G26" s="199"/>
      <c r="H26" s="199"/>
      <c r="I26" s="199"/>
      <c r="J26" s="199"/>
      <c r="K26" s="199"/>
      <c r="L26" s="782"/>
      <c r="M26" s="782"/>
      <c r="N26" s="784">
        <v>20</v>
      </c>
      <c r="O26" s="784"/>
      <c r="P26" s="784"/>
      <c r="Q26" s="155"/>
      <c r="R26" s="87"/>
    </row>
    <row r="27" spans="2:23" ht="18" customHeight="1" x14ac:dyDescent="0.15">
      <c r="B27" s="204"/>
      <c r="C27" s="195"/>
      <c r="N27" s="64"/>
      <c r="O27" s="64"/>
      <c r="P27" s="385"/>
    </row>
    <row r="28" spans="2:23" ht="21.95" customHeight="1" x14ac:dyDescent="0.15">
      <c r="B28" s="204" t="s">
        <v>5</v>
      </c>
      <c r="C28" s="205" t="s">
        <v>523</v>
      </c>
      <c r="D28" s="194"/>
      <c r="L28" s="782"/>
      <c r="M28" s="782"/>
      <c r="N28" s="784">
        <v>21</v>
      </c>
      <c r="O28" s="784"/>
      <c r="P28" s="784"/>
      <c r="Q28" s="155"/>
      <c r="R28" s="87"/>
    </row>
    <row r="29" spans="2:23" ht="18" customHeight="1" x14ac:dyDescent="0.15">
      <c r="B29" s="203"/>
      <c r="C29" s="195"/>
      <c r="N29" s="64"/>
      <c r="O29" s="64"/>
      <c r="P29" s="385"/>
    </row>
    <row r="30" spans="2:23" ht="21.95" customHeight="1" x14ac:dyDescent="0.15">
      <c r="B30" s="204" t="s">
        <v>253</v>
      </c>
      <c r="C30" s="205" t="s">
        <v>524</v>
      </c>
      <c r="D30" s="205"/>
      <c r="E30" s="205"/>
      <c r="F30" s="194"/>
      <c r="G30" s="197"/>
      <c r="H30" s="197"/>
      <c r="I30" s="197"/>
      <c r="J30" s="197"/>
      <c r="K30" s="197"/>
      <c r="L30" s="782"/>
      <c r="M30" s="782"/>
      <c r="N30" s="784">
        <v>22</v>
      </c>
      <c r="O30" s="784"/>
      <c r="P30" s="784"/>
      <c r="Q30" s="155"/>
      <c r="R30" s="87"/>
    </row>
    <row r="31" spans="2:23" ht="18" customHeight="1" x14ac:dyDescent="0.15">
      <c r="B31" s="204"/>
      <c r="C31" s="195"/>
      <c r="N31" s="64"/>
      <c r="O31" s="64"/>
      <c r="P31" s="385"/>
    </row>
    <row r="32" spans="2:23" ht="21.95" customHeight="1" x14ac:dyDescent="0.15">
      <c r="B32" s="204" t="s">
        <v>125</v>
      </c>
      <c r="C32" s="205" t="s">
        <v>525</v>
      </c>
      <c r="D32" s="205"/>
      <c r="E32" s="205"/>
      <c r="F32" s="205"/>
      <c r="G32" s="205"/>
      <c r="H32" s="194"/>
      <c r="I32" s="197"/>
      <c r="J32" s="197"/>
      <c r="K32" s="197"/>
      <c r="L32" s="782"/>
      <c r="M32" s="782"/>
      <c r="N32" s="784">
        <v>23</v>
      </c>
      <c r="O32" s="784"/>
      <c r="P32" s="784"/>
      <c r="Q32" s="155"/>
      <c r="R32" s="87"/>
    </row>
    <row r="33" spans="2:25" ht="18" customHeight="1" x14ac:dyDescent="0.15">
      <c r="B33" s="204"/>
      <c r="C33" s="195"/>
      <c r="N33" s="64"/>
      <c r="O33" s="64"/>
      <c r="P33" s="385"/>
    </row>
    <row r="34" spans="2:25" ht="21.95" customHeight="1" x14ac:dyDescent="0.15">
      <c r="B34" s="204" t="s">
        <v>196</v>
      </c>
      <c r="C34" s="209" t="s">
        <v>526</v>
      </c>
      <c r="D34" s="209"/>
      <c r="E34" s="209"/>
      <c r="F34" s="209"/>
      <c r="G34" s="209"/>
      <c r="H34" s="209"/>
      <c r="I34" s="209"/>
      <c r="J34" s="209"/>
      <c r="K34" s="194"/>
      <c r="L34" s="782"/>
      <c r="M34" s="782"/>
      <c r="N34" s="784">
        <v>24</v>
      </c>
      <c r="O34" s="784"/>
      <c r="P34" s="784"/>
      <c r="R34" s="783"/>
      <c r="S34" s="783"/>
      <c r="T34" s="783"/>
      <c r="U34" s="783"/>
      <c r="V34" s="783"/>
      <c r="W34" s="783"/>
      <c r="X34" s="155"/>
      <c r="Y34" s="87"/>
    </row>
    <row r="35" spans="2:25" ht="18" customHeight="1" x14ac:dyDescent="0.15">
      <c r="B35" s="204"/>
      <c r="C35" s="195"/>
      <c r="N35" s="64"/>
      <c r="O35" s="64"/>
      <c r="P35" s="385"/>
    </row>
    <row r="36" spans="2:25" ht="21.95" customHeight="1" x14ac:dyDescent="0.15">
      <c r="B36" s="204" t="s">
        <v>236</v>
      </c>
      <c r="C36" s="205" t="s">
        <v>527</v>
      </c>
      <c r="D36" s="205"/>
      <c r="E36" s="194"/>
      <c r="F36" s="197"/>
      <c r="G36" s="197"/>
      <c r="H36" s="197"/>
      <c r="I36" s="197"/>
      <c r="J36" s="197"/>
      <c r="K36" s="197"/>
      <c r="L36" s="782"/>
      <c r="M36" s="782"/>
      <c r="N36" s="784">
        <v>25</v>
      </c>
      <c r="O36" s="784"/>
      <c r="P36" s="784"/>
      <c r="Q36" s="155"/>
      <c r="R36" s="87"/>
    </row>
    <row r="37" spans="2:25" ht="18" customHeight="1" x14ac:dyDescent="0.15">
      <c r="B37" s="204"/>
      <c r="C37" s="195"/>
      <c r="N37" s="64"/>
      <c r="O37" s="64"/>
      <c r="P37" s="385"/>
    </row>
    <row r="38" spans="2:25" ht="21.95" customHeight="1" x14ac:dyDescent="0.15">
      <c r="B38" s="204" t="s">
        <v>237</v>
      </c>
      <c r="C38" s="205" t="s">
        <v>528</v>
      </c>
      <c r="D38" s="205"/>
      <c r="E38" s="205"/>
      <c r="F38" s="205"/>
      <c r="G38" s="194"/>
      <c r="H38" s="197"/>
      <c r="I38" s="197"/>
      <c r="J38" s="197"/>
      <c r="K38" s="197"/>
      <c r="L38" s="782"/>
      <c r="M38" s="782"/>
      <c r="N38" s="784">
        <v>26</v>
      </c>
      <c r="O38" s="784"/>
      <c r="P38" s="784"/>
      <c r="Q38" s="155"/>
      <c r="R38" s="87"/>
    </row>
    <row r="39" spans="2:25" ht="18" customHeight="1" x14ac:dyDescent="0.15">
      <c r="B39" s="210"/>
      <c r="C39" s="211"/>
      <c r="D39" s="211"/>
      <c r="E39" s="211"/>
      <c r="F39" s="211"/>
      <c r="G39" s="211"/>
      <c r="H39" s="211"/>
      <c r="I39" s="211"/>
      <c r="J39" s="211"/>
      <c r="K39" s="211"/>
      <c r="L39" s="211"/>
      <c r="M39" s="211"/>
      <c r="P39" s="385"/>
    </row>
    <row r="40" spans="2:25" ht="21.95" customHeight="1" x14ac:dyDescent="0.15">
      <c r="B40" s="204" t="s">
        <v>529</v>
      </c>
      <c r="C40" s="205" t="s">
        <v>729</v>
      </c>
      <c r="D40" s="205"/>
      <c r="E40" s="205"/>
      <c r="F40" s="205"/>
      <c r="G40" s="211"/>
      <c r="H40" s="211"/>
      <c r="I40" s="211"/>
      <c r="J40" s="211"/>
      <c r="K40" s="211"/>
      <c r="L40" s="211"/>
      <c r="M40" s="211"/>
      <c r="P40" s="387"/>
    </row>
    <row r="41" spans="2:25" ht="21.95" customHeight="1" x14ac:dyDescent="0.15">
      <c r="B41" s="210"/>
      <c r="C41" s="205" t="s">
        <v>724</v>
      </c>
      <c r="N41" s="787" t="s">
        <v>725</v>
      </c>
      <c r="O41" s="787"/>
      <c r="P41" s="787"/>
    </row>
    <row r="42" spans="2:25" ht="12" customHeight="1" x14ac:dyDescent="0.15">
      <c r="B42" s="785"/>
      <c r="C42" s="785"/>
      <c r="D42" s="785"/>
      <c r="E42" s="785"/>
      <c r="F42" s="785"/>
      <c r="G42" s="785"/>
      <c r="H42" s="785"/>
      <c r="I42" s="785"/>
      <c r="J42" s="785"/>
      <c r="K42" s="785"/>
      <c r="L42" s="785"/>
      <c r="M42" s="785"/>
      <c r="N42" s="785"/>
      <c r="O42" s="785"/>
      <c r="P42" s="785"/>
    </row>
    <row r="43" spans="2:25" x14ac:dyDescent="0.15">
      <c r="P43" s="385"/>
    </row>
    <row r="44" spans="2:25" x14ac:dyDescent="0.15">
      <c r="P44" s="385"/>
    </row>
    <row r="45" spans="2:25" x14ac:dyDescent="0.15">
      <c r="P45" s="385"/>
    </row>
    <row r="46" spans="2:25" x14ac:dyDescent="0.15">
      <c r="P46" s="385"/>
    </row>
    <row r="47" spans="2:25" x14ac:dyDescent="0.15">
      <c r="P47" s="385"/>
    </row>
    <row r="48" spans="2:25" x14ac:dyDescent="0.15">
      <c r="P48" s="385"/>
    </row>
    <row r="49" spans="16:16" x14ac:dyDescent="0.15">
      <c r="P49" s="385"/>
    </row>
  </sheetData>
  <mergeCells count="35">
    <mergeCell ref="B4:P4"/>
    <mergeCell ref="L32:M32"/>
    <mergeCell ref="L34:M34"/>
    <mergeCell ref="N26:P26"/>
    <mergeCell ref="N28:P28"/>
    <mergeCell ref="N30:P30"/>
    <mergeCell ref="N32:P32"/>
    <mergeCell ref="N34:P34"/>
    <mergeCell ref="L8:M8"/>
    <mergeCell ref="L10:M10"/>
    <mergeCell ref="L12:M12"/>
    <mergeCell ref="L14:M14"/>
    <mergeCell ref="L16:M16"/>
    <mergeCell ref="L18:M18"/>
    <mergeCell ref="L20:M20"/>
    <mergeCell ref="L22:M22"/>
    <mergeCell ref="B42:P42"/>
    <mergeCell ref="C5:O5"/>
    <mergeCell ref="R34:T34"/>
    <mergeCell ref="L36:M36"/>
    <mergeCell ref="L38:M38"/>
    <mergeCell ref="N36:P36"/>
    <mergeCell ref="N38:P38"/>
    <mergeCell ref="L24:M24"/>
    <mergeCell ref="L26:M26"/>
    <mergeCell ref="L28:M28"/>
    <mergeCell ref="L30:M30"/>
    <mergeCell ref="N41:P41"/>
    <mergeCell ref="U34:W34"/>
    <mergeCell ref="N8:P8"/>
    <mergeCell ref="N10:P10"/>
    <mergeCell ref="N14:P14"/>
    <mergeCell ref="N16:P16"/>
    <mergeCell ref="N18:P18"/>
    <mergeCell ref="N22:P22"/>
  </mergeCells>
  <phoneticPr fontId="10"/>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sheetPr>
  <dimension ref="A1:M49"/>
  <sheetViews>
    <sheetView showGridLines="0" showZeros="0" view="pageBreakPreview" zoomScaleNormal="100" zoomScaleSheetLayoutView="100" workbookViewId="0">
      <pane ySplit="3" topLeftCell="A4" activePane="bottomLeft" state="frozen"/>
      <selection pane="bottomLeft" activeCell="B49" sqref="B49:K49"/>
    </sheetView>
  </sheetViews>
  <sheetFormatPr defaultRowHeight="13.5" x14ac:dyDescent="0.15"/>
  <cols>
    <col min="1" max="1" width="4.625" style="12" customWidth="1"/>
    <col min="2" max="2" width="5.625" style="12" customWidth="1"/>
    <col min="3" max="3" width="1.625" style="12" customWidth="1"/>
    <col min="4" max="4" width="10.625" style="12" customWidth="1"/>
    <col min="5" max="6" width="2.625" style="12" customWidth="1"/>
    <col min="7" max="7" width="4.625" style="12" customWidth="1"/>
    <col min="8" max="8" width="20.625" style="12" customWidth="1"/>
    <col min="9" max="9" width="10.625" style="12" customWidth="1"/>
    <col min="10" max="10" width="20.625" style="12" customWidth="1"/>
    <col min="11" max="11" width="6.625" style="12" customWidth="1"/>
    <col min="12" max="16384" width="9" style="12"/>
  </cols>
  <sheetData>
    <row r="1" spans="1:13" ht="12" customHeight="1" x14ac:dyDescent="0.15"/>
    <row r="2" spans="1:13" ht="24" customHeight="1" x14ac:dyDescent="0.15">
      <c r="B2" s="338"/>
      <c r="C2" s="338"/>
      <c r="D2" s="338"/>
    </row>
    <row r="3" spans="1:13" ht="12" customHeight="1" x14ac:dyDescent="0.15">
      <c r="A3" s="4"/>
      <c r="L3" s="192"/>
      <c r="M3" s="85"/>
    </row>
    <row r="4" spans="1:13" ht="45" customHeight="1" x14ac:dyDescent="0.15">
      <c r="B4" s="799" t="s">
        <v>375</v>
      </c>
      <c r="C4" s="800"/>
      <c r="D4" s="800"/>
      <c r="E4" s="800"/>
      <c r="F4" s="800"/>
      <c r="G4" s="800"/>
      <c r="H4" s="800"/>
      <c r="I4" s="800"/>
      <c r="J4" s="800"/>
      <c r="K4" s="801"/>
      <c r="L4" s="192"/>
      <c r="M4" s="85"/>
    </row>
    <row r="5" spans="1:13" ht="18" customHeight="1" x14ac:dyDescent="0.15">
      <c r="B5" s="45"/>
      <c r="C5" s="13"/>
      <c r="D5" s="13"/>
      <c r="E5" s="13"/>
      <c r="F5" s="13"/>
      <c r="G5" s="13"/>
      <c r="H5" s="13"/>
      <c r="I5" s="13"/>
      <c r="J5" s="13"/>
      <c r="K5" s="14"/>
    </row>
    <row r="6" spans="1:13" ht="18" customHeight="1" x14ac:dyDescent="0.15">
      <c r="B6" s="21"/>
      <c r="C6" s="16"/>
      <c r="D6" s="16"/>
      <c r="E6" s="16"/>
      <c r="F6" s="16"/>
      <c r="G6" s="16"/>
      <c r="H6" s="16"/>
      <c r="I6" s="16"/>
      <c r="J6" s="16"/>
      <c r="K6" s="22"/>
    </row>
    <row r="7" spans="1:13" ht="21.95" customHeight="1" x14ac:dyDescent="0.15">
      <c r="B7" s="21"/>
      <c r="C7" s="18"/>
      <c r="D7" s="191" t="s">
        <v>332</v>
      </c>
      <c r="E7" s="188"/>
      <c r="F7" s="802">
        <f>+施工計画!$E$16</f>
        <v>0</v>
      </c>
      <c r="G7" s="802"/>
      <c r="H7" s="802"/>
      <c r="I7" s="802"/>
      <c r="J7" s="802"/>
      <c r="K7" s="22"/>
    </row>
    <row r="8" spans="1:13" ht="14.1" customHeight="1" x14ac:dyDescent="0.15">
      <c r="B8" s="21"/>
      <c r="C8" s="16"/>
      <c r="D8" s="16"/>
      <c r="E8" s="16"/>
      <c r="F8" s="16"/>
      <c r="G8" s="16"/>
      <c r="H8" s="16"/>
      <c r="I8" s="16"/>
      <c r="J8" s="16"/>
      <c r="K8" s="22"/>
    </row>
    <row r="9" spans="1:13" ht="14.1" customHeight="1" x14ac:dyDescent="0.15">
      <c r="B9" s="21"/>
      <c r="C9" s="16"/>
      <c r="D9" s="16"/>
      <c r="E9" s="16"/>
      <c r="F9" s="16"/>
      <c r="G9" s="16"/>
      <c r="H9" s="16"/>
      <c r="I9" s="16"/>
      <c r="J9" s="16"/>
      <c r="K9" s="22"/>
    </row>
    <row r="10" spans="1:13" ht="14.1" customHeight="1" x14ac:dyDescent="0.15">
      <c r="B10" s="21"/>
      <c r="C10" s="16"/>
      <c r="D10" s="16"/>
      <c r="E10" s="16"/>
      <c r="F10" s="16"/>
      <c r="G10" s="16"/>
      <c r="H10" s="16"/>
      <c r="I10" s="16"/>
      <c r="J10" s="16"/>
      <c r="K10" s="22"/>
    </row>
    <row r="11" spans="1:13" ht="18" customHeight="1" x14ac:dyDescent="0.15">
      <c r="B11" s="21"/>
      <c r="C11" s="16"/>
      <c r="D11" s="229" t="s">
        <v>102</v>
      </c>
      <c r="E11" s="229"/>
      <c r="F11" s="186"/>
      <c r="G11" s="186" t="s">
        <v>338</v>
      </c>
      <c r="H11" s="798" t="str">
        <f>+施工計画!$F$23</f>
        <v>20**年(令和　　　年)　**　月　**　日</v>
      </c>
      <c r="I11" s="798"/>
      <c r="J11" s="16"/>
      <c r="K11" s="22"/>
      <c r="L11" s="46"/>
      <c r="M11" s="47"/>
    </row>
    <row r="12" spans="1:13" ht="13.5" customHeight="1" x14ac:dyDescent="0.15">
      <c r="B12" s="21"/>
      <c r="C12" s="16"/>
      <c r="D12" s="16"/>
      <c r="E12" s="16"/>
      <c r="F12" s="190"/>
      <c r="G12" s="190"/>
      <c r="H12" s="16"/>
      <c r="I12" s="16"/>
      <c r="J12" s="16"/>
      <c r="K12" s="22"/>
    </row>
    <row r="13" spans="1:13" ht="18" customHeight="1" x14ac:dyDescent="0.15">
      <c r="B13" s="21"/>
      <c r="C13" s="16"/>
      <c r="D13" s="16"/>
      <c r="E13" s="16"/>
      <c r="F13" s="190"/>
      <c r="G13" s="190" t="s">
        <v>339</v>
      </c>
      <c r="H13" s="798" t="str">
        <f>+施工計画!$F$25</f>
        <v>20**年(令和　　　年)　**　月　**　日</v>
      </c>
      <c r="I13" s="798"/>
      <c r="J13" s="16"/>
      <c r="K13" s="22"/>
      <c r="L13" s="46"/>
      <c r="M13" s="47"/>
    </row>
    <row r="14" spans="1:13" ht="18" customHeight="1" x14ac:dyDescent="0.15">
      <c r="B14" s="21"/>
      <c r="C14" s="16"/>
      <c r="D14" s="16"/>
      <c r="E14" s="16"/>
      <c r="F14" s="16"/>
      <c r="G14" s="16"/>
      <c r="H14" s="16"/>
      <c r="I14" s="16"/>
      <c r="J14" s="16"/>
      <c r="K14" s="22"/>
    </row>
    <row r="15" spans="1:13" ht="18" customHeight="1" x14ac:dyDescent="0.15">
      <c r="B15" s="21"/>
      <c r="C15" s="16"/>
      <c r="D15" s="16"/>
      <c r="E15" s="16"/>
      <c r="F15" s="16"/>
      <c r="G15" s="16"/>
      <c r="H15" s="16"/>
      <c r="I15" s="16"/>
      <c r="J15" s="16"/>
      <c r="K15" s="22"/>
    </row>
    <row r="16" spans="1:13" ht="18" customHeight="1" x14ac:dyDescent="0.15">
      <c r="B16" s="21"/>
      <c r="C16" s="16"/>
      <c r="D16" s="230" t="s">
        <v>78</v>
      </c>
      <c r="E16" s="230"/>
      <c r="F16" s="230"/>
      <c r="G16" s="798"/>
      <c r="H16" s="798"/>
      <c r="I16" s="798"/>
      <c r="J16" s="798"/>
      <c r="K16" s="22"/>
    </row>
    <row r="17" spans="2:11" ht="18" customHeight="1" x14ac:dyDescent="0.15">
      <c r="B17" s="21"/>
      <c r="C17" s="16"/>
      <c r="D17" s="16"/>
      <c r="E17" s="16"/>
      <c r="F17" s="16"/>
      <c r="G17" s="16"/>
      <c r="H17" s="16"/>
      <c r="I17" s="16"/>
      <c r="J17" s="16"/>
      <c r="K17" s="22"/>
    </row>
    <row r="18" spans="2:11" ht="18" customHeight="1" x14ac:dyDescent="0.15">
      <c r="B18" s="21"/>
      <c r="C18" s="16"/>
      <c r="D18" s="16"/>
      <c r="E18" s="16"/>
      <c r="F18" s="16"/>
      <c r="G18" s="16"/>
      <c r="H18" s="16"/>
      <c r="I18" s="16"/>
      <c r="J18" s="16"/>
      <c r="K18" s="22"/>
    </row>
    <row r="19" spans="2:11" ht="18" customHeight="1" x14ac:dyDescent="0.15">
      <c r="B19" s="21"/>
      <c r="C19" s="16"/>
      <c r="D19" s="230" t="s">
        <v>79</v>
      </c>
      <c r="E19" s="230"/>
      <c r="F19" s="230"/>
      <c r="G19" s="382" t="s">
        <v>508</v>
      </c>
      <c r="H19" s="383"/>
      <c r="I19" s="16" t="s">
        <v>509</v>
      </c>
      <c r="J19" s="16"/>
      <c r="K19" s="22"/>
    </row>
    <row r="20" spans="2:11" ht="18" customHeight="1" x14ac:dyDescent="0.15">
      <c r="B20" s="21"/>
      <c r="C20" s="16"/>
      <c r="D20" s="16"/>
      <c r="E20" s="16"/>
      <c r="F20" s="16"/>
      <c r="G20" s="16"/>
      <c r="H20" s="16"/>
      <c r="I20" s="16"/>
      <c r="J20" s="16"/>
      <c r="K20" s="22"/>
    </row>
    <row r="21" spans="2:11" ht="18" customHeight="1" x14ac:dyDescent="0.15">
      <c r="B21" s="21"/>
      <c r="C21" s="16"/>
      <c r="D21" s="16"/>
      <c r="E21" s="16"/>
      <c r="F21" s="16"/>
      <c r="G21" s="16"/>
      <c r="H21" s="16"/>
      <c r="I21" s="16"/>
      <c r="J21" s="16"/>
      <c r="K21" s="22"/>
    </row>
    <row r="22" spans="2:11" ht="18" customHeight="1" x14ac:dyDescent="0.15">
      <c r="B22" s="21"/>
      <c r="C22" s="16"/>
      <c r="D22" s="230" t="s">
        <v>80</v>
      </c>
      <c r="E22" s="230"/>
      <c r="F22" s="230"/>
      <c r="G22" s="798"/>
      <c r="H22" s="798"/>
      <c r="I22" s="798"/>
      <c r="J22" s="798"/>
      <c r="K22" s="22"/>
    </row>
    <row r="23" spans="2:11" ht="18" customHeight="1" x14ac:dyDescent="0.15">
      <c r="B23" s="17"/>
      <c r="C23" s="18"/>
      <c r="D23" s="18"/>
      <c r="E23" s="18"/>
      <c r="F23" s="18"/>
      <c r="G23" s="18"/>
      <c r="H23" s="18"/>
      <c r="I23" s="18"/>
      <c r="J23" s="18"/>
      <c r="K23" s="19"/>
    </row>
    <row r="24" spans="2:11" ht="18" customHeight="1" x14ac:dyDescent="0.15">
      <c r="B24" s="791" t="s">
        <v>481</v>
      </c>
      <c r="C24" s="792"/>
      <c r="D24" s="792"/>
      <c r="E24" s="793"/>
      <c r="F24" s="791" t="s">
        <v>81</v>
      </c>
      <c r="G24" s="792"/>
      <c r="H24" s="793"/>
      <c r="I24" s="173" t="s">
        <v>110</v>
      </c>
      <c r="J24" s="789" t="s">
        <v>84</v>
      </c>
      <c r="K24" s="790"/>
    </row>
    <row r="25" spans="2:11" ht="18" customHeight="1" x14ac:dyDescent="0.15">
      <c r="B25" s="794"/>
      <c r="C25" s="795"/>
      <c r="D25" s="795"/>
      <c r="E25" s="796"/>
      <c r="F25" s="27"/>
      <c r="G25" s="189"/>
      <c r="H25" s="189"/>
      <c r="I25" s="231"/>
      <c r="J25" s="794"/>
      <c r="K25" s="796"/>
    </row>
    <row r="26" spans="2:11" ht="18" customHeight="1" x14ac:dyDescent="0.15">
      <c r="B26" s="794"/>
      <c r="C26" s="795"/>
      <c r="D26" s="795"/>
      <c r="E26" s="796"/>
      <c r="F26" s="27"/>
      <c r="G26" s="189"/>
      <c r="H26" s="189"/>
      <c r="I26" s="231"/>
      <c r="J26" s="794"/>
      <c r="K26" s="796"/>
    </row>
    <row r="27" spans="2:11" ht="18" customHeight="1" x14ac:dyDescent="0.15">
      <c r="B27" s="794"/>
      <c r="C27" s="795"/>
      <c r="D27" s="795"/>
      <c r="E27" s="796"/>
      <c r="F27" s="27"/>
      <c r="G27" s="189"/>
      <c r="H27" s="189"/>
      <c r="I27" s="231"/>
      <c r="J27" s="794"/>
      <c r="K27" s="796"/>
    </row>
    <row r="28" spans="2:11" ht="18" customHeight="1" x14ac:dyDescent="0.15">
      <c r="B28" s="794"/>
      <c r="C28" s="795"/>
      <c r="D28" s="795"/>
      <c r="E28" s="796"/>
      <c r="F28" s="27"/>
      <c r="G28" s="189"/>
      <c r="H28" s="189"/>
      <c r="I28" s="231"/>
      <c r="J28" s="794"/>
      <c r="K28" s="796"/>
    </row>
    <row r="29" spans="2:11" ht="18" customHeight="1" x14ac:dyDescent="0.15">
      <c r="B29" s="794"/>
      <c r="C29" s="795"/>
      <c r="D29" s="795"/>
      <c r="E29" s="796"/>
      <c r="F29" s="27"/>
      <c r="G29" s="189"/>
      <c r="H29" s="189"/>
      <c r="I29" s="231"/>
      <c r="J29" s="794"/>
      <c r="K29" s="796"/>
    </row>
    <row r="30" spans="2:11" ht="18" customHeight="1" x14ac:dyDescent="0.15">
      <c r="B30" s="794"/>
      <c r="C30" s="795"/>
      <c r="D30" s="795"/>
      <c r="E30" s="796"/>
      <c r="F30" s="27"/>
      <c r="G30" s="189"/>
      <c r="H30" s="189"/>
      <c r="I30" s="231"/>
      <c r="J30" s="794"/>
      <c r="K30" s="796"/>
    </row>
    <row r="31" spans="2:11" ht="18" customHeight="1" x14ac:dyDescent="0.15">
      <c r="B31" s="794"/>
      <c r="C31" s="795"/>
      <c r="D31" s="795"/>
      <c r="E31" s="796"/>
      <c r="F31" s="27"/>
      <c r="G31" s="189"/>
      <c r="H31" s="189"/>
      <c r="I31" s="231"/>
      <c r="J31" s="794"/>
      <c r="K31" s="796"/>
    </row>
    <row r="32" spans="2:11" ht="18" customHeight="1" x14ac:dyDescent="0.15">
      <c r="B32" s="794"/>
      <c r="C32" s="795"/>
      <c r="D32" s="795"/>
      <c r="E32" s="796"/>
      <c r="F32" s="27"/>
      <c r="G32" s="189"/>
      <c r="H32" s="189"/>
      <c r="I32" s="231"/>
      <c r="J32" s="794"/>
      <c r="K32" s="796"/>
    </row>
    <row r="33" spans="2:11" ht="18" customHeight="1" x14ac:dyDescent="0.15">
      <c r="B33" s="794"/>
      <c r="C33" s="795"/>
      <c r="D33" s="795"/>
      <c r="E33" s="796"/>
      <c r="F33" s="27"/>
      <c r="G33" s="189"/>
      <c r="H33" s="189"/>
      <c r="I33" s="231"/>
      <c r="J33" s="794"/>
      <c r="K33" s="796"/>
    </row>
    <row r="34" spans="2:11" ht="18" customHeight="1" x14ac:dyDescent="0.15">
      <c r="B34" s="794"/>
      <c r="C34" s="795"/>
      <c r="D34" s="795"/>
      <c r="E34" s="796"/>
      <c r="F34" s="27"/>
      <c r="G34" s="189"/>
      <c r="H34" s="189"/>
      <c r="I34" s="231"/>
      <c r="J34" s="794"/>
      <c r="K34" s="796"/>
    </row>
    <row r="35" spans="2:11" ht="18" customHeight="1" x14ac:dyDescent="0.15">
      <c r="B35" s="794"/>
      <c r="C35" s="795"/>
      <c r="D35" s="795"/>
      <c r="E35" s="796"/>
      <c r="F35" s="27"/>
      <c r="G35" s="189"/>
      <c r="H35" s="189"/>
      <c r="I35" s="231"/>
      <c r="J35" s="794"/>
      <c r="K35" s="796"/>
    </row>
    <row r="36" spans="2:11" ht="18" customHeight="1" x14ac:dyDescent="0.15">
      <c r="B36" s="794"/>
      <c r="C36" s="795"/>
      <c r="D36" s="795"/>
      <c r="E36" s="796"/>
      <c r="F36" s="27"/>
      <c r="G36" s="189"/>
      <c r="H36" s="189"/>
      <c r="I36" s="231"/>
      <c r="J36" s="794"/>
      <c r="K36" s="796"/>
    </row>
    <row r="37" spans="2:11" ht="18" customHeight="1" x14ac:dyDescent="0.15">
      <c r="B37" s="235"/>
      <c r="C37" s="236"/>
      <c r="D37" s="236"/>
      <c r="E37" s="237"/>
      <c r="F37" s="27"/>
      <c r="G37" s="189"/>
      <c r="H37" s="189"/>
      <c r="I37" s="231"/>
      <c r="J37" s="235"/>
      <c r="K37" s="237"/>
    </row>
    <row r="38" spans="2:11" ht="18" customHeight="1" x14ac:dyDescent="0.15">
      <c r="B38" s="235"/>
      <c r="C38" s="236"/>
      <c r="D38" s="236"/>
      <c r="E38" s="237"/>
      <c r="F38" s="27"/>
      <c r="G38" s="189"/>
      <c r="H38" s="189"/>
      <c r="I38" s="231"/>
      <c r="J38" s="235"/>
      <c r="K38" s="237"/>
    </row>
    <row r="39" spans="2:11" ht="18" customHeight="1" x14ac:dyDescent="0.15">
      <c r="B39" s="794"/>
      <c r="C39" s="795"/>
      <c r="D39" s="795"/>
      <c r="E39" s="796"/>
      <c r="F39" s="27"/>
      <c r="G39" s="189"/>
      <c r="H39" s="189"/>
      <c r="I39" s="231"/>
      <c r="J39" s="794"/>
      <c r="K39" s="796"/>
    </row>
    <row r="40" spans="2:11" ht="18" customHeight="1" x14ac:dyDescent="0.15">
      <c r="B40" s="794"/>
      <c r="C40" s="795"/>
      <c r="D40" s="795"/>
      <c r="E40" s="796"/>
      <c r="F40" s="27"/>
      <c r="G40" s="189"/>
      <c r="H40" s="189"/>
      <c r="I40" s="231"/>
      <c r="J40" s="794"/>
      <c r="K40" s="796"/>
    </row>
    <row r="41" spans="2:11" ht="18" customHeight="1" x14ac:dyDescent="0.15">
      <c r="B41" s="794"/>
      <c r="C41" s="795"/>
      <c r="D41" s="795"/>
      <c r="E41" s="796"/>
      <c r="F41" s="27"/>
      <c r="G41" s="189"/>
      <c r="H41" s="189"/>
      <c r="I41" s="231"/>
      <c r="J41" s="794"/>
      <c r="K41" s="796"/>
    </row>
    <row r="42" spans="2:11" ht="18" customHeight="1" x14ac:dyDescent="0.15">
      <c r="B42" s="794"/>
      <c r="C42" s="795"/>
      <c r="D42" s="795"/>
      <c r="E42" s="796"/>
      <c r="F42" s="27"/>
      <c r="G42" s="189"/>
      <c r="H42" s="189"/>
      <c r="I42" s="231"/>
      <c r="J42" s="794"/>
      <c r="K42" s="796"/>
    </row>
    <row r="43" spans="2:11" ht="18" customHeight="1" x14ac:dyDescent="0.15">
      <c r="B43" s="794"/>
      <c r="C43" s="795"/>
      <c r="D43" s="795"/>
      <c r="E43" s="796"/>
      <c r="F43" s="27"/>
      <c r="G43" s="189"/>
      <c r="H43" s="189"/>
      <c r="I43" s="231"/>
      <c r="J43" s="794"/>
      <c r="K43" s="796"/>
    </row>
    <row r="44" spans="2:11" ht="18" customHeight="1" x14ac:dyDescent="0.15">
      <c r="B44" s="794"/>
      <c r="C44" s="795"/>
      <c r="D44" s="795"/>
      <c r="E44" s="796"/>
      <c r="F44" s="27"/>
      <c r="G44" s="189"/>
      <c r="H44" s="189"/>
      <c r="I44" s="231"/>
      <c r="J44" s="794"/>
      <c r="K44" s="796"/>
    </row>
    <row r="45" spans="2:11" ht="18" customHeight="1" x14ac:dyDescent="0.15">
      <c r="B45" s="794"/>
      <c r="C45" s="795"/>
      <c r="D45" s="795"/>
      <c r="E45" s="796"/>
      <c r="F45" s="27"/>
      <c r="G45" s="189"/>
      <c r="H45" s="189"/>
      <c r="I45" s="231"/>
      <c r="J45" s="794"/>
      <c r="K45" s="796"/>
    </row>
    <row r="46" spans="2:11" ht="18" customHeight="1" x14ac:dyDescent="0.15">
      <c r="B46" s="794"/>
      <c r="C46" s="795"/>
      <c r="D46" s="795"/>
      <c r="E46" s="796"/>
      <c r="F46" s="27"/>
      <c r="G46" s="189"/>
      <c r="H46" s="189"/>
      <c r="I46" s="231"/>
      <c r="J46" s="794"/>
      <c r="K46" s="796"/>
    </row>
    <row r="47" spans="2:11" ht="18" customHeight="1" x14ac:dyDescent="0.15">
      <c r="B47" s="797"/>
      <c r="C47" s="797"/>
      <c r="D47" s="797"/>
      <c r="E47" s="797"/>
      <c r="F47" s="234"/>
      <c r="G47" s="94"/>
      <c r="H47" s="233"/>
      <c r="I47" s="232"/>
      <c r="J47" s="797"/>
      <c r="K47" s="797"/>
    </row>
    <row r="48" spans="2:11" ht="13.5" customHeight="1" x14ac:dyDescent="0.15"/>
    <row r="49" spans="2:11" ht="12" customHeight="1" x14ac:dyDescent="0.15">
      <c r="B49" s="788">
        <v>1</v>
      </c>
      <c r="C49" s="788"/>
      <c r="D49" s="788"/>
      <c r="E49" s="788"/>
      <c r="F49" s="788"/>
      <c r="G49" s="788"/>
      <c r="H49" s="788"/>
      <c r="I49" s="788"/>
      <c r="J49" s="788"/>
      <c r="K49" s="788"/>
    </row>
  </sheetData>
  <mergeCells count="52">
    <mergeCell ref="B24:E24"/>
    <mergeCell ref="G22:J22"/>
    <mergeCell ref="B4:K4"/>
    <mergeCell ref="F7:J7"/>
    <mergeCell ref="H11:I11"/>
    <mergeCell ref="H13:I13"/>
    <mergeCell ref="G16:J16"/>
    <mergeCell ref="B39:E39"/>
    <mergeCell ref="J39:K39"/>
    <mergeCell ref="B45:E45"/>
    <mergeCell ref="J45:K45"/>
    <mergeCell ref="B46:E46"/>
    <mergeCell ref="J46:K46"/>
    <mergeCell ref="B41:E41"/>
    <mergeCell ref="J41:K41"/>
    <mergeCell ref="B34:E34"/>
    <mergeCell ref="J34:K34"/>
    <mergeCell ref="B47:E47"/>
    <mergeCell ref="J47:K47"/>
    <mergeCell ref="B42:E42"/>
    <mergeCell ref="J42:K42"/>
    <mergeCell ref="B43:E43"/>
    <mergeCell ref="J43:K43"/>
    <mergeCell ref="B44:E44"/>
    <mergeCell ref="J44:K44"/>
    <mergeCell ref="B40:E40"/>
    <mergeCell ref="J40:K40"/>
    <mergeCell ref="B35:E35"/>
    <mergeCell ref="J35:K35"/>
    <mergeCell ref="B36:E36"/>
    <mergeCell ref="J36:K36"/>
    <mergeCell ref="J31:K31"/>
    <mergeCell ref="J32:K32"/>
    <mergeCell ref="B33:E33"/>
    <mergeCell ref="J33:K33"/>
    <mergeCell ref="B32:E32"/>
    <mergeCell ref="B49:K49"/>
    <mergeCell ref="J24:K24"/>
    <mergeCell ref="F24:H24"/>
    <mergeCell ref="B25:E25"/>
    <mergeCell ref="J25:K25"/>
    <mergeCell ref="B26:E26"/>
    <mergeCell ref="J26:K26"/>
    <mergeCell ref="B27:E27"/>
    <mergeCell ref="J27:K27"/>
    <mergeCell ref="B28:E28"/>
    <mergeCell ref="J28:K28"/>
    <mergeCell ref="B29:E29"/>
    <mergeCell ref="J29:K29"/>
    <mergeCell ref="B30:E30"/>
    <mergeCell ref="J30:K30"/>
    <mergeCell ref="B31:E31"/>
  </mergeCells>
  <phoneticPr fontId="10"/>
  <printOptions horizontalCentered="1" vertic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CW79"/>
  <sheetViews>
    <sheetView showGridLines="0" showZeros="0" view="pageBreakPreview" zoomScaleNormal="100" zoomScaleSheetLayoutView="100" workbookViewId="0">
      <pane ySplit="3" topLeftCell="A4" activePane="bottomLeft" state="frozen"/>
      <selection pane="bottomLeft" activeCell="BQ9" sqref="BQ9:CL9"/>
    </sheetView>
  </sheetViews>
  <sheetFormatPr defaultRowHeight="13.5" x14ac:dyDescent="0.15"/>
  <cols>
    <col min="1" max="1" width="4.625" style="56" customWidth="1"/>
    <col min="2" max="2" width="5.625" style="56" customWidth="1"/>
    <col min="3" max="3" width="4.125" style="56" customWidth="1"/>
    <col min="4" max="4" width="2.875" style="56" customWidth="1"/>
    <col min="5" max="5" width="7.625" style="56" customWidth="1"/>
    <col min="6" max="6" width="2.625" style="56" customWidth="1"/>
    <col min="7" max="7" width="5.125" style="56" customWidth="1"/>
    <col min="8" max="97" width="1.25" style="56" customWidth="1"/>
    <col min="98" max="16384" width="9" style="56"/>
  </cols>
  <sheetData>
    <row r="1" spans="2:101" ht="12" customHeight="1" x14ac:dyDescent="0.15"/>
    <row r="2" spans="2:101" ht="24" customHeight="1" x14ac:dyDescent="0.15">
      <c r="B2" s="338"/>
      <c r="C2" s="338"/>
      <c r="D2" s="338"/>
      <c r="E2" s="35"/>
      <c r="F2" s="35"/>
      <c r="CT2" s="170"/>
      <c r="CU2" s="57"/>
      <c r="CV2" s="169"/>
      <c r="CW2" s="4"/>
    </row>
    <row r="3" spans="2:101" ht="12" customHeight="1" x14ac:dyDescent="0.15">
      <c r="B3" s="58"/>
      <c r="C3" s="58"/>
      <c r="D3" s="58"/>
      <c r="E3" s="58"/>
      <c r="F3" s="58"/>
    </row>
    <row r="4" spans="2:101" ht="45" customHeight="1" x14ac:dyDescent="0.15">
      <c r="B4" s="803">
        <f>+施工1!B49+1</f>
        <v>2</v>
      </c>
      <c r="C4" s="786" t="s">
        <v>374</v>
      </c>
      <c r="D4" s="786"/>
      <c r="E4" s="786"/>
      <c r="F4" s="786"/>
      <c r="G4" s="786"/>
      <c r="H4" s="786"/>
      <c r="I4" s="786"/>
      <c r="J4" s="786"/>
      <c r="K4" s="786"/>
      <c r="L4" s="786"/>
      <c r="M4" s="786"/>
      <c r="N4" s="786"/>
      <c r="O4" s="786"/>
      <c r="P4" s="786"/>
      <c r="Q4" s="786"/>
      <c r="R4" s="786"/>
      <c r="S4" s="786"/>
      <c r="T4" s="786"/>
      <c r="U4" s="786"/>
      <c r="V4" s="786"/>
      <c r="W4" s="786"/>
      <c r="X4" s="786"/>
      <c r="Y4" s="786"/>
      <c r="Z4" s="786"/>
      <c r="AA4" s="786"/>
      <c r="AB4" s="786"/>
      <c r="AC4" s="786"/>
      <c r="AD4" s="786"/>
      <c r="AE4" s="786"/>
      <c r="AF4" s="786"/>
      <c r="AG4" s="786"/>
      <c r="AH4" s="786"/>
      <c r="AI4" s="786"/>
      <c r="AJ4" s="786"/>
      <c r="AK4" s="786"/>
      <c r="AL4" s="786"/>
      <c r="AM4" s="786"/>
      <c r="AN4" s="786"/>
      <c r="AO4" s="786"/>
      <c r="AP4" s="786"/>
      <c r="AQ4" s="786"/>
      <c r="AR4" s="786"/>
      <c r="AS4" s="786"/>
      <c r="AT4" s="786"/>
      <c r="AU4" s="786"/>
      <c r="AV4" s="786"/>
      <c r="AW4" s="786"/>
      <c r="AX4" s="786"/>
      <c r="AY4" s="786"/>
      <c r="AZ4" s="786"/>
      <c r="BA4" s="786"/>
      <c r="BB4" s="786"/>
      <c r="BC4" s="786"/>
      <c r="BD4" s="786"/>
      <c r="BE4" s="786"/>
      <c r="BF4" s="786"/>
      <c r="BG4" s="786"/>
      <c r="BH4" s="786"/>
      <c r="BI4" s="786"/>
      <c r="BJ4" s="786"/>
      <c r="BK4" s="786"/>
      <c r="BL4" s="786"/>
      <c r="BM4" s="786"/>
      <c r="BN4" s="786"/>
      <c r="BO4" s="786"/>
      <c r="BP4" s="786"/>
      <c r="BQ4" s="786"/>
      <c r="BR4" s="786"/>
      <c r="BS4" s="786"/>
      <c r="BT4" s="786"/>
      <c r="BU4" s="786"/>
      <c r="BV4" s="786"/>
      <c r="BW4" s="786"/>
      <c r="BX4" s="786"/>
      <c r="BY4" s="786"/>
      <c r="BZ4" s="786"/>
      <c r="CA4" s="786"/>
      <c r="CB4" s="786"/>
      <c r="CC4" s="786"/>
      <c r="CD4" s="786"/>
      <c r="CE4" s="786"/>
      <c r="CF4" s="786"/>
      <c r="CG4" s="786"/>
      <c r="CH4" s="786"/>
      <c r="CI4" s="786"/>
      <c r="CJ4" s="786"/>
      <c r="CK4" s="786"/>
      <c r="CL4" s="786"/>
      <c r="CM4" s="786"/>
      <c r="CN4" s="786"/>
      <c r="CO4" s="786"/>
      <c r="CP4" s="786"/>
      <c r="CQ4" s="786"/>
      <c r="CR4" s="786"/>
      <c r="CS4" s="786"/>
    </row>
    <row r="5" spans="2:101" ht="15.95" customHeight="1" x14ac:dyDescent="0.25">
      <c r="B5" s="803"/>
      <c r="C5" s="59"/>
      <c r="D5" s="8"/>
      <c r="E5" s="8"/>
      <c r="F5" s="8"/>
      <c r="G5" s="59"/>
      <c r="H5" s="59"/>
      <c r="I5" s="59"/>
      <c r="J5" s="59"/>
      <c r="K5" s="59"/>
      <c r="L5" s="59"/>
      <c r="M5" s="59"/>
      <c r="N5" s="59"/>
      <c r="O5" s="59"/>
      <c r="P5" s="59"/>
      <c r="Q5" s="59"/>
      <c r="R5" s="59"/>
      <c r="S5" s="59"/>
      <c r="T5" s="59"/>
      <c r="U5" s="59"/>
      <c r="V5" s="59"/>
      <c r="W5" s="59"/>
      <c r="X5" s="59"/>
      <c r="Y5" s="59"/>
      <c r="Z5" s="59"/>
      <c r="AA5" s="59"/>
      <c r="AB5" s="59"/>
      <c r="AC5" s="60"/>
      <c r="AD5" s="59"/>
      <c r="AE5" s="59"/>
      <c r="AF5" s="59"/>
      <c r="AG5" s="59"/>
      <c r="AH5" s="59"/>
      <c r="AI5" s="59"/>
      <c r="AJ5" s="59"/>
      <c r="AK5" s="59"/>
      <c r="AL5" s="59"/>
      <c r="AM5" s="59"/>
      <c r="AN5" s="59"/>
      <c r="AO5" s="59"/>
      <c r="AP5" s="59"/>
      <c r="AQ5" s="59"/>
      <c r="AR5" s="59"/>
      <c r="AS5" s="59"/>
      <c r="AT5" s="59"/>
      <c r="AU5" s="59"/>
      <c r="AV5" s="59"/>
      <c r="AW5" s="59"/>
      <c r="AX5" s="59"/>
      <c r="AY5" s="59"/>
      <c r="AZ5" s="59"/>
      <c r="BA5" s="59"/>
      <c r="BB5" s="52"/>
      <c r="BC5" s="52"/>
      <c r="BD5" s="52"/>
      <c r="BE5" s="52"/>
      <c r="BF5" s="52"/>
      <c r="BG5" s="804"/>
      <c r="BH5" s="804"/>
      <c r="BI5" s="804"/>
      <c r="BJ5" s="804"/>
      <c r="BK5" s="804"/>
      <c r="BL5" s="804"/>
      <c r="BM5" s="53"/>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61"/>
      <c r="CS5" s="63"/>
      <c r="CT5" s="59"/>
      <c r="CU5" s="59"/>
    </row>
    <row r="6" spans="2:101" ht="8.1" customHeight="1" x14ac:dyDescent="0.15">
      <c r="B6" s="803"/>
      <c r="C6" s="59"/>
      <c r="D6" s="860" t="s">
        <v>333</v>
      </c>
      <c r="E6" s="860"/>
      <c r="F6" s="162"/>
      <c r="G6" s="805">
        <f>+施工計画!$E$16</f>
        <v>0</v>
      </c>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5"/>
      <c r="AS6" s="805"/>
      <c r="AT6" s="805"/>
      <c r="AU6" s="59"/>
      <c r="AV6" s="59"/>
      <c r="AW6" s="59"/>
      <c r="AX6" s="59"/>
      <c r="AY6" s="59"/>
      <c r="AZ6" s="59"/>
      <c r="BA6" s="59"/>
      <c r="BB6" s="59"/>
      <c r="BC6" s="59"/>
      <c r="BD6" s="59"/>
      <c r="BE6" s="59"/>
      <c r="BF6" s="59"/>
      <c r="BG6" s="59"/>
      <c r="BH6" s="59"/>
      <c r="BI6" s="59"/>
      <c r="BJ6" s="61"/>
      <c r="BK6" s="61"/>
      <c r="BL6" s="61"/>
      <c r="BM6" s="61"/>
      <c r="BN6" s="61"/>
      <c r="BO6" s="59"/>
      <c r="BP6" s="59"/>
      <c r="BQ6" s="66"/>
      <c r="BR6" s="59"/>
      <c r="BS6" s="59"/>
      <c r="BT6" s="59"/>
      <c r="BU6" s="67"/>
      <c r="BV6" s="61"/>
      <c r="BW6" s="61"/>
      <c r="BX6" s="61"/>
      <c r="BY6" s="59"/>
      <c r="BZ6" s="59"/>
      <c r="CA6" s="67"/>
      <c r="CB6" s="59"/>
      <c r="CC6" s="59"/>
      <c r="CD6" s="59"/>
      <c r="CE6" s="59"/>
      <c r="CF6" s="59"/>
      <c r="CG6" s="59"/>
      <c r="CH6" s="59"/>
      <c r="CI6" s="59"/>
      <c r="CJ6" s="59"/>
      <c r="CK6" s="59"/>
      <c r="CL6" s="59"/>
      <c r="CM6" s="59"/>
      <c r="CN6" s="59"/>
      <c r="CO6" s="59"/>
      <c r="CP6" s="59"/>
      <c r="CQ6" s="59"/>
      <c r="CR6" s="59"/>
      <c r="CS6" s="59"/>
      <c r="CT6" s="59"/>
      <c r="CU6" s="59"/>
    </row>
    <row r="7" spans="2:101" ht="18" customHeight="1" x14ac:dyDescent="0.15">
      <c r="B7" s="803"/>
      <c r="C7" s="59"/>
      <c r="D7" s="861"/>
      <c r="E7" s="861"/>
      <c r="F7" s="163"/>
      <c r="G7" s="806"/>
      <c r="H7" s="806"/>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6"/>
      <c r="AI7" s="806"/>
      <c r="AJ7" s="806"/>
      <c r="AK7" s="806"/>
      <c r="AL7" s="806"/>
      <c r="AM7" s="806"/>
      <c r="AN7" s="806"/>
      <c r="AO7" s="806"/>
      <c r="AP7" s="806"/>
      <c r="AQ7" s="806"/>
      <c r="AR7" s="806"/>
      <c r="AS7" s="806"/>
      <c r="AT7" s="806"/>
      <c r="AU7" s="59"/>
      <c r="AV7" s="59"/>
      <c r="AW7" s="59"/>
      <c r="AX7" s="59"/>
      <c r="AY7" s="59"/>
      <c r="AZ7" s="59"/>
      <c r="BA7" s="59"/>
      <c r="BB7" s="59"/>
      <c r="BC7" s="68"/>
      <c r="BD7" s="68"/>
      <c r="BE7" s="68"/>
      <c r="BF7" s="68"/>
      <c r="BG7" s="68"/>
      <c r="BH7" s="68"/>
      <c r="BI7" s="68"/>
      <c r="BJ7" s="68"/>
      <c r="BK7" s="862" t="s">
        <v>261</v>
      </c>
      <c r="BL7" s="862"/>
      <c r="BM7" s="862"/>
      <c r="BN7" s="862"/>
      <c r="BO7" s="862"/>
      <c r="BP7" s="862"/>
      <c r="BQ7" s="859" t="str">
        <f>+施工計画!$F$23</f>
        <v>20**年(令和　　　年)　**　月　**　日</v>
      </c>
      <c r="BR7" s="859"/>
      <c r="BS7" s="859"/>
      <c r="BT7" s="859"/>
      <c r="BU7" s="859"/>
      <c r="BV7" s="859"/>
      <c r="BW7" s="859"/>
      <c r="BX7" s="859"/>
      <c r="BY7" s="859"/>
      <c r="BZ7" s="859"/>
      <c r="CA7" s="859"/>
      <c r="CB7" s="859"/>
      <c r="CC7" s="859"/>
      <c r="CD7" s="859"/>
      <c r="CE7" s="859"/>
      <c r="CF7" s="859"/>
      <c r="CG7" s="859"/>
      <c r="CH7" s="859"/>
      <c r="CI7" s="859"/>
      <c r="CJ7" s="859"/>
      <c r="CK7" s="859"/>
      <c r="CL7" s="859"/>
      <c r="CM7" s="384"/>
      <c r="CN7" s="384" t="s">
        <v>510</v>
      </c>
      <c r="CO7" s="384"/>
      <c r="CP7" s="384"/>
      <c r="CQ7" s="384"/>
      <c r="CR7" s="59"/>
      <c r="CS7" s="59"/>
      <c r="CT7" s="167"/>
      <c r="CU7" s="54"/>
    </row>
    <row r="8" spans="2:101" ht="8.1" customHeight="1" x14ac:dyDescent="0.15">
      <c r="B8" s="803"/>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68"/>
      <c r="BC8" s="68"/>
      <c r="BD8" s="68"/>
      <c r="BE8" s="68"/>
      <c r="BF8" s="68"/>
      <c r="BG8" s="68"/>
      <c r="BH8" s="68"/>
      <c r="BI8" s="68"/>
      <c r="BJ8" s="68"/>
      <c r="BK8" s="862"/>
      <c r="BL8" s="862"/>
      <c r="BM8" s="862"/>
      <c r="BN8" s="862"/>
      <c r="BO8" s="862"/>
      <c r="BP8" s="862"/>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59"/>
      <c r="CT8" s="59"/>
      <c r="CU8" s="59"/>
    </row>
    <row r="9" spans="2:101" ht="18" customHeight="1" x14ac:dyDescent="0.15">
      <c r="B9" s="803"/>
      <c r="C9" s="59"/>
      <c r="D9" s="62" t="s">
        <v>34</v>
      </c>
      <c r="E9" s="62"/>
      <c r="F9" s="62"/>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68"/>
      <c r="BC9" s="68"/>
      <c r="BD9" s="68"/>
      <c r="BE9" s="68"/>
      <c r="BF9" s="68"/>
      <c r="BG9" s="68"/>
      <c r="BH9" s="68"/>
      <c r="BI9" s="68"/>
      <c r="BJ9" s="68"/>
      <c r="BK9" s="862"/>
      <c r="BL9" s="862"/>
      <c r="BM9" s="862"/>
      <c r="BN9" s="862"/>
      <c r="BO9" s="862"/>
      <c r="BP9" s="862"/>
      <c r="BQ9" s="859" t="str">
        <f>+施工計画!$F$25</f>
        <v>20**年(令和　　　年)　**　月　**　日</v>
      </c>
      <c r="BR9" s="859"/>
      <c r="BS9" s="859"/>
      <c r="BT9" s="859"/>
      <c r="BU9" s="859"/>
      <c r="BV9" s="859"/>
      <c r="BW9" s="859"/>
      <c r="BX9" s="859"/>
      <c r="BY9" s="859"/>
      <c r="BZ9" s="859"/>
      <c r="CA9" s="859"/>
      <c r="CB9" s="859"/>
      <c r="CC9" s="859"/>
      <c r="CD9" s="859"/>
      <c r="CE9" s="859"/>
      <c r="CF9" s="859"/>
      <c r="CG9" s="859"/>
      <c r="CH9" s="859"/>
      <c r="CI9" s="859"/>
      <c r="CJ9" s="859"/>
      <c r="CK9" s="859"/>
      <c r="CL9" s="859"/>
      <c r="CM9" s="384"/>
      <c r="CN9" s="384" t="s">
        <v>511</v>
      </c>
      <c r="CO9" s="63"/>
      <c r="CP9" s="63"/>
      <c r="CQ9" s="63"/>
      <c r="CR9" s="59"/>
      <c r="CS9" s="59"/>
      <c r="CT9" s="167"/>
      <c r="CU9" s="54"/>
    </row>
    <row r="10" spans="2:101" ht="8.1" customHeight="1" x14ac:dyDescent="0.15">
      <c r="B10" s="803"/>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row>
    <row r="11" spans="2:101" x14ac:dyDescent="0.15">
      <c r="B11" s="803"/>
      <c r="C11" s="809" t="s">
        <v>35</v>
      </c>
      <c r="D11" s="810"/>
      <c r="E11" s="810"/>
      <c r="F11" s="810"/>
      <c r="G11" s="810"/>
      <c r="H11" s="69"/>
      <c r="I11" s="807"/>
      <c r="J11" s="807"/>
      <c r="K11" s="807"/>
      <c r="L11" s="807" t="s">
        <v>123</v>
      </c>
      <c r="M11" s="808"/>
      <c r="N11" s="70"/>
      <c r="O11" s="807"/>
      <c r="P11" s="807"/>
      <c r="Q11" s="807"/>
      <c r="R11" s="807" t="s">
        <v>123</v>
      </c>
      <c r="S11" s="808"/>
      <c r="T11" s="69"/>
      <c r="U11" s="807"/>
      <c r="V11" s="807"/>
      <c r="W11" s="807"/>
      <c r="X11" s="807" t="s">
        <v>123</v>
      </c>
      <c r="Y11" s="808"/>
      <c r="Z11" s="70"/>
      <c r="AA11" s="807"/>
      <c r="AB11" s="807"/>
      <c r="AC11" s="807"/>
      <c r="AD11" s="807" t="s">
        <v>123</v>
      </c>
      <c r="AE11" s="808"/>
      <c r="AF11" s="69"/>
      <c r="AG11" s="807"/>
      <c r="AH11" s="807"/>
      <c r="AI11" s="807"/>
      <c r="AJ11" s="807" t="s">
        <v>123</v>
      </c>
      <c r="AK11" s="808"/>
      <c r="AL11" s="70"/>
      <c r="AM11" s="807"/>
      <c r="AN11" s="807"/>
      <c r="AO11" s="807"/>
      <c r="AP11" s="807" t="s">
        <v>123</v>
      </c>
      <c r="AQ11" s="808"/>
      <c r="AR11" s="69"/>
      <c r="AS11" s="807"/>
      <c r="AT11" s="807"/>
      <c r="AU11" s="807"/>
      <c r="AV11" s="807" t="s">
        <v>123</v>
      </c>
      <c r="AW11" s="808"/>
      <c r="AX11" s="70"/>
      <c r="AY11" s="807"/>
      <c r="AZ11" s="807"/>
      <c r="BA11" s="807"/>
      <c r="BB11" s="807" t="s">
        <v>123</v>
      </c>
      <c r="BC11" s="808"/>
      <c r="BD11" s="69"/>
      <c r="BE11" s="807"/>
      <c r="BF11" s="807"/>
      <c r="BG11" s="807"/>
      <c r="BH11" s="807" t="s">
        <v>123</v>
      </c>
      <c r="BI11" s="808"/>
      <c r="BJ11" s="70"/>
      <c r="BK11" s="807"/>
      <c r="BL11" s="807"/>
      <c r="BM11" s="807"/>
      <c r="BN11" s="807" t="s">
        <v>123</v>
      </c>
      <c r="BO11" s="808"/>
      <c r="BP11" s="69"/>
      <c r="BQ11" s="807"/>
      <c r="BR11" s="807"/>
      <c r="BS11" s="807"/>
      <c r="BT11" s="807" t="s">
        <v>123</v>
      </c>
      <c r="BU11" s="808"/>
      <c r="BV11" s="70"/>
      <c r="BW11" s="807"/>
      <c r="BX11" s="807"/>
      <c r="BY11" s="807"/>
      <c r="BZ11" s="807" t="s">
        <v>123</v>
      </c>
      <c r="CA11" s="808"/>
      <c r="CB11" s="823" t="s">
        <v>36</v>
      </c>
      <c r="CC11" s="824"/>
      <c r="CD11" s="824"/>
      <c r="CE11" s="824"/>
      <c r="CF11" s="824"/>
      <c r="CG11" s="824"/>
      <c r="CH11" s="825"/>
      <c r="CI11" s="817" t="s">
        <v>37</v>
      </c>
      <c r="CJ11" s="818"/>
      <c r="CK11" s="818"/>
      <c r="CL11" s="818"/>
      <c r="CM11" s="818"/>
      <c r="CN11" s="818"/>
      <c r="CO11" s="818"/>
      <c r="CP11" s="818"/>
      <c r="CQ11" s="818"/>
      <c r="CR11" s="818"/>
      <c r="CS11" s="819"/>
      <c r="CT11" s="59"/>
      <c r="CU11" s="59"/>
    </row>
    <row r="12" spans="2:101" x14ac:dyDescent="0.15">
      <c r="B12" s="803"/>
      <c r="C12" s="811"/>
      <c r="D12" s="812"/>
      <c r="E12" s="812"/>
      <c r="F12" s="812"/>
      <c r="G12" s="812"/>
      <c r="H12" s="71"/>
      <c r="I12" s="813">
        <v>10</v>
      </c>
      <c r="J12" s="813"/>
      <c r="K12" s="813">
        <v>20</v>
      </c>
      <c r="L12" s="813"/>
      <c r="M12" s="72"/>
      <c r="N12" s="73"/>
      <c r="O12" s="813">
        <v>10</v>
      </c>
      <c r="P12" s="813"/>
      <c r="Q12" s="813">
        <v>20</v>
      </c>
      <c r="R12" s="813"/>
      <c r="S12" s="73"/>
      <c r="T12" s="71"/>
      <c r="U12" s="813">
        <v>10</v>
      </c>
      <c r="V12" s="813"/>
      <c r="W12" s="813">
        <v>20</v>
      </c>
      <c r="X12" s="813"/>
      <c r="Y12" s="72"/>
      <c r="Z12" s="73"/>
      <c r="AA12" s="813">
        <v>10</v>
      </c>
      <c r="AB12" s="813"/>
      <c r="AC12" s="813">
        <v>20</v>
      </c>
      <c r="AD12" s="813"/>
      <c r="AE12" s="73"/>
      <c r="AF12" s="71"/>
      <c r="AG12" s="813">
        <v>10</v>
      </c>
      <c r="AH12" s="813"/>
      <c r="AI12" s="813">
        <v>20</v>
      </c>
      <c r="AJ12" s="813"/>
      <c r="AK12" s="72"/>
      <c r="AL12" s="73"/>
      <c r="AM12" s="813">
        <v>10</v>
      </c>
      <c r="AN12" s="813"/>
      <c r="AO12" s="813">
        <v>20</v>
      </c>
      <c r="AP12" s="813"/>
      <c r="AQ12" s="73"/>
      <c r="AR12" s="71"/>
      <c r="AS12" s="813">
        <v>10</v>
      </c>
      <c r="AT12" s="813"/>
      <c r="AU12" s="813">
        <v>20</v>
      </c>
      <c r="AV12" s="813"/>
      <c r="AW12" s="72"/>
      <c r="AX12" s="73"/>
      <c r="AY12" s="813">
        <v>10</v>
      </c>
      <c r="AZ12" s="813"/>
      <c r="BA12" s="813">
        <v>20</v>
      </c>
      <c r="BB12" s="813"/>
      <c r="BC12" s="73"/>
      <c r="BD12" s="71"/>
      <c r="BE12" s="813">
        <v>10</v>
      </c>
      <c r="BF12" s="813"/>
      <c r="BG12" s="813">
        <v>20</v>
      </c>
      <c r="BH12" s="813"/>
      <c r="BI12" s="72"/>
      <c r="BJ12" s="73"/>
      <c r="BK12" s="813">
        <v>10</v>
      </c>
      <c r="BL12" s="813"/>
      <c r="BM12" s="813">
        <v>20</v>
      </c>
      <c r="BN12" s="813"/>
      <c r="BO12" s="73"/>
      <c r="BP12" s="71"/>
      <c r="BQ12" s="813">
        <v>10</v>
      </c>
      <c r="BR12" s="813"/>
      <c r="BS12" s="813">
        <v>20</v>
      </c>
      <c r="BT12" s="813"/>
      <c r="BU12" s="72"/>
      <c r="BV12" s="73"/>
      <c r="BW12" s="813">
        <v>10</v>
      </c>
      <c r="BX12" s="813"/>
      <c r="BY12" s="813">
        <v>20</v>
      </c>
      <c r="BZ12" s="813"/>
      <c r="CA12" s="73"/>
      <c r="CB12" s="826"/>
      <c r="CC12" s="827"/>
      <c r="CD12" s="827"/>
      <c r="CE12" s="827"/>
      <c r="CF12" s="827"/>
      <c r="CG12" s="827"/>
      <c r="CH12" s="828"/>
      <c r="CI12" s="820"/>
      <c r="CJ12" s="821"/>
      <c r="CK12" s="821"/>
      <c r="CL12" s="821"/>
      <c r="CM12" s="821"/>
      <c r="CN12" s="821"/>
      <c r="CO12" s="821"/>
      <c r="CP12" s="821"/>
      <c r="CQ12" s="821"/>
      <c r="CR12" s="821"/>
      <c r="CS12" s="822"/>
      <c r="CT12" s="59"/>
      <c r="CU12" s="59"/>
    </row>
    <row r="13" spans="2:101" ht="5.0999999999999996" customHeight="1" x14ac:dyDescent="0.15">
      <c r="B13" s="803"/>
      <c r="C13" s="814">
        <v>1</v>
      </c>
      <c r="D13" s="829"/>
      <c r="E13" s="830"/>
      <c r="F13" s="830"/>
      <c r="G13" s="831"/>
      <c r="H13" s="74"/>
      <c r="I13" s="100"/>
      <c r="J13" s="77"/>
      <c r="K13" s="78"/>
      <c r="L13" s="100"/>
      <c r="M13" s="103"/>
      <c r="N13" s="100"/>
      <c r="O13" s="100"/>
      <c r="P13" s="77"/>
      <c r="Q13" s="78"/>
      <c r="R13" s="100"/>
      <c r="S13" s="100"/>
      <c r="T13" s="74"/>
      <c r="U13" s="100"/>
      <c r="V13" s="77"/>
      <c r="W13" s="78"/>
      <c r="X13" s="100"/>
      <c r="Y13" s="103"/>
      <c r="Z13" s="100"/>
      <c r="AA13" s="100"/>
      <c r="AB13" s="77"/>
      <c r="AC13" s="78"/>
      <c r="AD13" s="100"/>
      <c r="AE13" s="100"/>
      <c r="AF13" s="74"/>
      <c r="AG13" s="100"/>
      <c r="AH13" s="77"/>
      <c r="AI13" s="78"/>
      <c r="AJ13" s="100"/>
      <c r="AK13" s="103"/>
      <c r="AL13" s="100"/>
      <c r="AM13" s="100"/>
      <c r="AN13" s="77"/>
      <c r="AO13" s="78"/>
      <c r="AP13" s="100"/>
      <c r="AQ13" s="100"/>
      <c r="AR13" s="74"/>
      <c r="AS13" s="100"/>
      <c r="AT13" s="77"/>
      <c r="AU13" s="78"/>
      <c r="AV13" s="100"/>
      <c r="AW13" s="103"/>
      <c r="AX13" s="100"/>
      <c r="AY13" s="100"/>
      <c r="AZ13" s="77"/>
      <c r="BA13" s="78"/>
      <c r="BB13" s="100"/>
      <c r="BC13" s="100"/>
      <c r="BD13" s="74"/>
      <c r="BE13" s="100"/>
      <c r="BF13" s="77"/>
      <c r="BG13" s="78"/>
      <c r="BH13" s="100"/>
      <c r="BI13" s="103"/>
      <c r="BJ13" s="100"/>
      <c r="BK13" s="100"/>
      <c r="BL13" s="77"/>
      <c r="BM13" s="78"/>
      <c r="BN13" s="100"/>
      <c r="BO13" s="100"/>
      <c r="BP13" s="74"/>
      <c r="BQ13" s="100"/>
      <c r="BR13" s="77"/>
      <c r="BS13" s="78"/>
      <c r="BT13" s="100"/>
      <c r="BU13" s="103"/>
      <c r="BV13" s="100"/>
      <c r="BW13" s="100"/>
      <c r="BX13" s="77"/>
      <c r="BY13" s="78"/>
      <c r="BZ13" s="100"/>
      <c r="CA13" s="100"/>
      <c r="CB13" s="838">
        <v>100</v>
      </c>
      <c r="CC13" s="839"/>
      <c r="CD13" s="839"/>
      <c r="CE13" s="839"/>
      <c r="CF13" s="844" t="s">
        <v>329</v>
      </c>
      <c r="CG13" s="844"/>
      <c r="CH13" s="845"/>
      <c r="CI13" s="850"/>
      <c r="CJ13" s="851"/>
      <c r="CK13" s="851"/>
      <c r="CL13" s="851"/>
      <c r="CM13" s="851"/>
      <c r="CN13" s="851"/>
      <c r="CO13" s="851"/>
      <c r="CP13" s="851"/>
      <c r="CQ13" s="851"/>
      <c r="CR13" s="851"/>
      <c r="CS13" s="852"/>
    </row>
    <row r="14" spans="2:101" ht="6.95" customHeight="1" x14ac:dyDescent="0.15">
      <c r="B14" s="803"/>
      <c r="C14" s="815"/>
      <c r="D14" s="832"/>
      <c r="E14" s="833"/>
      <c r="F14" s="833"/>
      <c r="G14" s="834"/>
      <c r="H14" s="76"/>
      <c r="I14" s="75"/>
      <c r="J14" s="152"/>
      <c r="K14" s="153"/>
      <c r="L14" s="75"/>
      <c r="M14" s="79"/>
      <c r="N14" s="75"/>
      <c r="O14" s="75"/>
      <c r="P14" s="152"/>
      <c r="Q14" s="153"/>
      <c r="R14" s="75"/>
      <c r="S14" s="75"/>
      <c r="T14" s="76"/>
      <c r="U14" s="75"/>
      <c r="V14" s="152"/>
      <c r="W14" s="153"/>
      <c r="X14" s="75"/>
      <c r="Y14" s="79"/>
      <c r="Z14" s="75"/>
      <c r="AA14" s="75"/>
      <c r="AB14" s="152"/>
      <c r="AC14" s="153"/>
      <c r="AD14" s="75"/>
      <c r="AE14" s="75"/>
      <c r="AF14" s="76"/>
      <c r="AG14" s="75"/>
      <c r="AH14" s="152"/>
      <c r="AI14" s="153"/>
      <c r="AJ14" s="75"/>
      <c r="AK14" s="79"/>
      <c r="AL14" s="75"/>
      <c r="AM14" s="75"/>
      <c r="AN14" s="152"/>
      <c r="AO14" s="153"/>
      <c r="AP14" s="75"/>
      <c r="AQ14" s="75"/>
      <c r="AR14" s="76"/>
      <c r="AS14" s="75"/>
      <c r="AT14" s="152"/>
      <c r="AU14" s="153"/>
      <c r="AV14" s="75"/>
      <c r="AW14" s="79"/>
      <c r="AX14" s="75"/>
      <c r="AY14" s="75"/>
      <c r="AZ14" s="152"/>
      <c r="BA14" s="153"/>
      <c r="BB14" s="75"/>
      <c r="BC14" s="75"/>
      <c r="BD14" s="76"/>
      <c r="BE14" s="75"/>
      <c r="BF14" s="152"/>
      <c r="BG14" s="153"/>
      <c r="BH14" s="75"/>
      <c r="BI14" s="79"/>
      <c r="BJ14" s="75"/>
      <c r="BK14" s="75"/>
      <c r="BL14" s="152"/>
      <c r="BM14" s="153"/>
      <c r="BN14" s="75"/>
      <c r="BO14" s="75"/>
      <c r="BP14" s="76"/>
      <c r="BQ14" s="75"/>
      <c r="BR14" s="152"/>
      <c r="BS14" s="153"/>
      <c r="BT14" s="75"/>
      <c r="BU14" s="79"/>
      <c r="BV14" s="75"/>
      <c r="BW14" s="75"/>
      <c r="BX14" s="152"/>
      <c r="BY14" s="153"/>
      <c r="BZ14" s="75"/>
      <c r="CA14" s="75"/>
      <c r="CB14" s="840"/>
      <c r="CC14" s="841"/>
      <c r="CD14" s="841"/>
      <c r="CE14" s="841"/>
      <c r="CF14" s="846"/>
      <c r="CG14" s="846"/>
      <c r="CH14" s="847"/>
      <c r="CI14" s="853"/>
      <c r="CJ14" s="854"/>
      <c r="CK14" s="854"/>
      <c r="CL14" s="854"/>
      <c r="CM14" s="854"/>
      <c r="CN14" s="854"/>
      <c r="CO14" s="854"/>
      <c r="CP14" s="854"/>
      <c r="CQ14" s="854"/>
      <c r="CR14" s="854"/>
      <c r="CS14" s="855"/>
    </row>
    <row r="15" spans="2:101" ht="5.0999999999999996" customHeight="1" x14ac:dyDescent="0.15">
      <c r="B15" s="803"/>
      <c r="C15" s="816"/>
      <c r="D15" s="835"/>
      <c r="E15" s="836"/>
      <c r="F15" s="836"/>
      <c r="G15" s="837"/>
      <c r="H15" s="80"/>
      <c r="I15" s="81"/>
      <c r="J15" s="82"/>
      <c r="K15" s="83"/>
      <c r="L15" s="81"/>
      <c r="M15" s="84"/>
      <c r="N15" s="81"/>
      <c r="O15" s="81"/>
      <c r="P15" s="82"/>
      <c r="Q15" s="83"/>
      <c r="R15" s="81"/>
      <c r="S15" s="81"/>
      <c r="T15" s="80"/>
      <c r="U15" s="81"/>
      <c r="V15" s="82"/>
      <c r="W15" s="83"/>
      <c r="X15" s="81"/>
      <c r="Y15" s="84"/>
      <c r="Z15" s="81"/>
      <c r="AA15" s="81"/>
      <c r="AB15" s="82"/>
      <c r="AC15" s="83"/>
      <c r="AD15" s="81"/>
      <c r="AE15" s="81"/>
      <c r="AF15" s="80"/>
      <c r="AG15" s="81"/>
      <c r="AH15" s="82"/>
      <c r="AI15" s="83"/>
      <c r="AJ15" s="81"/>
      <c r="AK15" s="84"/>
      <c r="AL15" s="81"/>
      <c r="AM15" s="81"/>
      <c r="AN15" s="82"/>
      <c r="AO15" s="83"/>
      <c r="AP15" s="81"/>
      <c r="AQ15" s="81"/>
      <c r="AR15" s="80"/>
      <c r="AS15" s="81"/>
      <c r="AT15" s="82"/>
      <c r="AU15" s="83"/>
      <c r="AV15" s="81"/>
      <c r="AW15" s="84"/>
      <c r="AX15" s="81"/>
      <c r="AY15" s="81"/>
      <c r="AZ15" s="82"/>
      <c r="BA15" s="83"/>
      <c r="BB15" s="81"/>
      <c r="BC15" s="81"/>
      <c r="BD15" s="80"/>
      <c r="BE15" s="81"/>
      <c r="BF15" s="82"/>
      <c r="BG15" s="83"/>
      <c r="BH15" s="81"/>
      <c r="BI15" s="84"/>
      <c r="BJ15" s="81"/>
      <c r="BK15" s="81"/>
      <c r="BL15" s="82"/>
      <c r="BM15" s="83"/>
      <c r="BN15" s="81"/>
      <c r="BO15" s="81"/>
      <c r="BP15" s="80"/>
      <c r="BQ15" s="81"/>
      <c r="BR15" s="82"/>
      <c r="BS15" s="83"/>
      <c r="BT15" s="81"/>
      <c r="BU15" s="84"/>
      <c r="BV15" s="81"/>
      <c r="BW15" s="81"/>
      <c r="BX15" s="82"/>
      <c r="BY15" s="83"/>
      <c r="BZ15" s="81"/>
      <c r="CA15" s="81"/>
      <c r="CB15" s="842"/>
      <c r="CC15" s="843"/>
      <c r="CD15" s="843"/>
      <c r="CE15" s="843"/>
      <c r="CF15" s="848"/>
      <c r="CG15" s="848"/>
      <c r="CH15" s="849"/>
      <c r="CI15" s="856"/>
      <c r="CJ15" s="857"/>
      <c r="CK15" s="857"/>
      <c r="CL15" s="857"/>
      <c r="CM15" s="857"/>
      <c r="CN15" s="857"/>
      <c r="CO15" s="857"/>
      <c r="CP15" s="857"/>
      <c r="CQ15" s="857"/>
      <c r="CR15" s="857"/>
      <c r="CS15" s="858"/>
    </row>
    <row r="16" spans="2:101" ht="5.0999999999999996" customHeight="1" x14ac:dyDescent="0.15">
      <c r="B16" s="803"/>
      <c r="C16" s="814">
        <v>2</v>
      </c>
      <c r="D16" s="829"/>
      <c r="E16" s="830"/>
      <c r="F16" s="830"/>
      <c r="G16" s="831"/>
      <c r="H16" s="74"/>
      <c r="I16" s="100"/>
      <c r="J16" s="77"/>
      <c r="K16" s="78"/>
      <c r="L16" s="100"/>
      <c r="M16" s="103"/>
      <c r="N16" s="100"/>
      <c r="O16" s="100"/>
      <c r="P16" s="77"/>
      <c r="Q16" s="78"/>
      <c r="R16" s="100"/>
      <c r="S16" s="100"/>
      <c r="T16" s="74"/>
      <c r="U16" s="100"/>
      <c r="V16" s="77"/>
      <c r="W16" s="78"/>
      <c r="X16" s="100"/>
      <c r="Y16" s="103"/>
      <c r="Z16" s="100"/>
      <c r="AA16" s="100"/>
      <c r="AB16" s="77"/>
      <c r="AC16" s="78"/>
      <c r="AD16" s="100"/>
      <c r="AE16" s="100"/>
      <c r="AF16" s="74"/>
      <c r="AG16" s="100"/>
      <c r="AH16" s="77"/>
      <c r="AI16" s="78"/>
      <c r="AJ16" s="100"/>
      <c r="AK16" s="103"/>
      <c r="AL16" s="100"/>
      <c r="AM16" s="100"/>
      <c r="AN16" s="77"/>
      <c r="AO16" s="78"/>
      <c r="AP16" s="100"/>
      <c r="AQ16" s="100"/>
      <c r="AR16" s="74"/>
      <c r="AS16" s="100"/>
      <c r="AT16" s="77"/>
      <c r="AU16" s="78"/>
      <c r="AV16" s="100"/>
      <c r="AW16" s="103"/>
      <c r="AX16" s="100"/>
      <c r="AY16" s="100"/>
      <c r="AZ16" s="77"/>
      <c r="BA16" s="78"/>
      <c r="BB16" s="100"/>
      <c r="BC16" s="100"/>
      <c r="BD16" s="74"/>
      <c r="BE16" s="100"/>
      <c r="BF16" s="77"/>
      <c r="BG16" s="78"/>
      <c r="BH16" s="100"/>
      <c r="BI16" s="103"/>
      <c r="BJ16" s="100"/>
      <c r="BK16" s="100"/>
      <c r="BL16" s="77"/>
      <c r="BM16" s="78"/>
      <c r="BN16" s="100"/>
      <c r="BO16" s="100"/>
      <c r="BP16" s="74"/>
      <c r="BQ16" s="100"/>
      <c r="BR16" s="77"/>
      <c r="BS16" s="78"/>
      <c r="BT16" s="100"/>
      <c r="BU16" s="103"/>
      <c r="BV16" s="100"/>
      <c r="BW16" s="100"/>
      <c r="BX16" s="77"/>
      <c r="BY16" s="78"/>
      <c r="BZ16" s="100"/>
      <c r="CA16" s="100"/>
      <c r="CB16" s="838">
        <v>95</v>
      </c>
      <c r="CC16" s="839"/>
      <c r="CD16" s="839"/>
      <c r="CE16" s="839"/>
      <c r="CF16" s="844" t="s">
        <v>329</v>
      </c>
      <c r="CG16" s="844"/>
      <c r="CH16" s="845"/>
      <c r="CI16" s="850"/>
      <c r="CJ16" s="851"/>
      <c r="CK16" s="851"/>
      <c r="CL16" s="851"/>
      <c r="CM16" s="851"/>
      <c r="CN16" s="851"/>
      <c r="CO16" s="851"/>
      <c r="CP16" s="851"/>
      <c r="CQ16" s="851"/>
      <c r="CR16" s="851"/>
      <c r="CS16" s="852"/>
    </row>
    <row r="17" spans="2:97" ht="6.95" customHeight="1" x14ac:dyDescent="0.15">
      <c r="B17" s="803"/>
      <c r="C17" s="815"/>
      <c r="D17" s="832"/>
      <c r="E17" s="833"/>
      <c r="F17" s="833"/>
      <c r="G17" s="834"/>
      <c r="H17" s="76"/>
      <c r="I17" s="75"/>
      <c r="J17" s="152"/>
      <c r="K17" s="153"/>
      <c r="L17" s="75"/>
      <c r="M17" s="79"/>
      <c r="N17" s="75"/>
      <c r="O17" s="75"/>
      <c r="P17" s="152"/>
      <c r="Q17" s="153"/>
      <c r="R17" s="75"/>
      <c r="S17" s="75"/>
      <c r="T17" s="76"/>
      <c r="U17" s="75"/>
      <c r="V17" s="152"/>
      <c r="W17" s="153"/>
      <c r="X17" s="75"/>
      <c r="Y17" s="79"/>
      <c r="Z17" s="75"/>
      <c r="AA17" s="75"/>
      <c r="AB17" s="152"/>
      <c r="AC17" s="153"/>
      <c r="AD17" s="75"/>
      <c r="AE17" s="75"/>
      <c r="AF17" s="76"/>
      <c r="AG17" s="75"/>
      <c r="AH17" s="152"/>
      <c r="AI17" s="153"/>
      <c r="AJ17" s="75"/>
      <c r="AK17" s="79"/>
      <c r="AL17" s="75"/>
      <c r="AM17" s="75"/>
      <c r="AN17" s="152"/>
      <c r="AO17" s="153"/>
      <c r="AP17" s="75"/>
      <c r="AQ17" s="75"/>
      <c r="AR17" s="76"/>
      <c r="AS17" s="75"/>
      <c r="AT17" s="152"/>
      <c r="AU17" s="153"/>
      <c r="AV17" s="75"/>
      <c r="AW17" s="79"/>
      <c r="AX17" s="75"/>
      <c r="AY17" s="75"/>
      <c r="AZ17" s="152"/>
      <c r="BA17" s="153"/>
      <c r="BB17" s="75"/>
      <c r="BC17" s="75"/>
      <c r="BD17" s="76"/>
      <c r="BE17" s="75"/>
      <c r="BF17" s="152"/>
      <c r="BG17" s="153"/>
      <c r="BH17" s="75"/>
      <c r="BI17" s="79"/>
      <c r="BJ17" s="75"/>
      <c r="BK17" s="75"/>
      <c r="BL17" s="152"/>
      <c r="BM17" s="153"/>
      <c r="BN17" s="75"/>
      <c r="BO17" s="75"/>
      <c r="BP17" s="76"/>
      <c r="BQ17" s="75"/>
      <c r="BR17" s="152"/>
      <c r="BS17" s="153"/>
      <c r="BT17" s="75"/>
      <c r="BU17" s="79"/>
      <c r="BV17" s="75"/>
      <c r="BW17" s="75"/>
      <c r="BX17" s="152"/>
      <c r="BY17" s="153"/>
      <c r="BZ17" s="75"/>
      <c r="CA17" s="75"/>
      <c r="CB17" s="840"/>
      <c r="CC17" s="841"/>
      <c r="CD17" s="841"/>
      <c r="CE17" s="841"/>
      <c r="CF17" s="846"/>
      <c r="CG17" s="846"/>
      <c r="CH17" s="847"/>
      <c r="CI17" s="853"/>
      <c r="CJ17" s="854"/>
      <c r="CK17" s="854"/>
      <c r="CL17" s="854"/>
      <c r="CM17" s="854"/>
      <c r="CN17" s="854"/>
      <c r="CO17" s="854"/>
      <c r="CP17" s="854"/>
      <c r="CQ17" s="854"/>
      <c r="CR17" s="854"/>
      <c r="CS17" s="855"/>
    </row>
    <row r="18" spans="2:97" ht="5.0999999999999996" customHeight="1" x14ac:dyDescent="0.15">
      <c r="B18" s="803"/>
      <c r="C18" s="816"/>
      <c r="D18" s="835"/>
      <c r="E18" s="836"/>
      <c r="F18" s="836"/>
      <c r="G18" s="837"/>
      <c r="H18" s="80"/>
      <c r="I18" s="81"/>
      <c r="J18" s="82"/>
      <c r="K18" s="83"/>
      <c r="L18" s="81"/>
      <c r="M18" s="84"/>
      <c r="N18" s="81"/>
      <c r="O18" s="81"/>
      <c r="P18" s="82"/>
      <c r="Q18" s="83"/>
      <c r="R18" s="81"/>
      <c r="S18" s="81"/>
      <c r="T18" s="80"/>
      <c r="U18" s="81"/>
      <c r="V18" s="82"/>
      <c r="W18" s="83"/>
      <c r="X18" s="81"/>
      <c r="Y18" s="84"/>
      <c r="Z18" s="81"/>
      <c r="AA18" s="81"/>
      <c r="AB18" s="82"/>
      <c r="AC18" s="83"/>
      <c r="AD18" s="81"/>
      <c r="AE18" s="81"/>
      <c r="AF18" s="80"/>
      <c r="AG18" s="81"/>
      <c r="AH18" s="82"/>
      <c r="AI18" s="83"/>
      <c r="AJ18" s="81"/>
      <c r="AK18" s="84"/>
      <c r="AL18" s="81"/>
      <c r="AM18" s="81"/>
      <c r="AN18" s="82"/>
      <c r="AO18" s="83"/>
      <c r="AP18" s="81"/>
      <c r="AQ18" s="81"/>
      <c r="AR18" s="80"/>
      <c r="AS18" s="81"/>
      <c r="AT18" s="82"/>
      <c r="AU18" s="83"/>
      <c r="AV18" s="81"/>
      <c r="AW18" s="84"/>
      <c r="AX18" s="81"/>
      <c r="AY18" s="81"/>
      <c r="AZ18" s="82"/>
      <c r="BA18" s="83"/>
      <c r="BB18" s="81"/>
      <c r="BC18" s="81"/>
      <c r="BD18" s="80"/>
      <c r="BE18" s="81"/>
      <c r="BF18" s="82"/>
      <c r="BG18" s="83"/>
      <c r="BH18" s="81"/>
      <c r="BI18" s="84"/>
      <c r="BJ18" s="81"/>
      <c r="BK18" s="81"/>
      <c r="BL18" s="82"/>
      <c r="BM18" s="83"/>
      <c r="BN18" s="81"/>
      <c r="BO18" s="81"/>
      <c r="BP18" s="80"/>
      <c r="BQ18" s="81"/>
      <c r="BR18" s="82"/>
      <c r="BS18" s="83"/>
      <c r="BT18" s="81"/>
      <c r="BU18" s="84"/>
      <c r="BV18" s="81"/>
      <c r="BW18" s="81"/>
      <c r="BX18" s="82"/>
      <c r="BY18" s="83"/>
      <c r="BZ18" s="81"/>
      <c r="CA18" s="81"/>
      <c r="CB18" s="842"/>
      <c r="CC18" s="843"/>
      <c r="CD18" s="843"/>
      <c r="CE18" s="843"/>
      <c r="CF18" s="848"/>
      <c r="CG18" s="848"/>
      <c r="CH18" s="849"/>
      <c r="CI18" s="856"/>
      <c r="CJ18" s="857"/>
      <c r="CK18" s="857"/>
      <c r="CL18" s="857"/>
      <c r="CM18" s="857"/>
      <c r="CN18" s="857"/>
      <c r="CO18" s="857"/>
      <c r="CP18" s="857"/>
      <c r="CQ18" s="857"/>
      <c r="CR18" s="857"/>
      <c r="CS18" s="858"/>
    </row>
    <row r="19" spans="2:97" ht="5.0999999999999996" customHeight="1" x14ac:dyDescent="0.15">
      <c r="B19" s="803"/>
      <c r="C19" s="814">
        <v>3</v>
      </c>
      <c r="D19" s="829"/>
      <c r="E19" s="830"/>
      <c r="F19" s="830"/>
      <c r="G19" s="831"/>
      <c r="H19" s="74"/>
      <c r="I19" s="100"/>
      <c r="J19" s="77"/>
      <c r="K19" s="78"/>
      <c r="L19" s="100"/>
      <c r="M19" s="103"/>
      <c r="N19" s="100"/>
      <c r="O19" s="100"/>
      <c r="P19" s="77"/>
      <c r="Q19" s="78"/>
      <c r="R19" s="100"/>
      <c r="S19" s="100"/>
      <c r="T19" s="74"/>
      <c r="U19" s="100"/>
      <c r="V19" s="77"/>
      <c r="W19" s="78"/>
      <c r="X19" s="100"/>
      <c r="Y19" s="103"/>
      <c r="Z19" s="100"/>
      <c r="AA19" s="100"/>
      <c r="AB19" s="77"/>
      <c r="AC19" s="78"/>
      <c r="AD19" s="100"/>
      <c r="AE19" s="100"/>
      <c r="AF19" s="74"/>
      <c r="AG19" s="100"/>
      <c r="AH19" s="77"/>
      <c r="AI19" s="78"/>
      <c r="AJ19" s="100"/>
      <c r="AK19" s="103"/>
      <c r="AL19" s="100"/>
      <c r="AM19" s="100"/>
      <c r="AN19" s="77"/>
      <c r="AO19" s="78"/>
      <c r="AP19" s="100"/>
      <c r="AQ19" s="100"/>
      <c r="AR19" s="74"/>
      <c r="AS19" s="100"/>
      <c r="AT19" s="77"/>
      <c r="AU19" s="78"/>
      <c r="AV19" s="100"/>
      <c r="AW19" s="103"/>
      <c r="AX19" s="100"/>
      <c r="AY19" s="100"/>
      <c r="AZ19" s="77"/>
      <c r="BA19" s="78"/>
      <c r="BB19" s="100"/>
      <c r="BC19" s="100"/>
      <c r="BD19" s="74"/>
      <c r="BE19" s="100"/>
      <c r="BF19" s="77"/>
      <c r="BG19" s="78"/>
      <c r="BH19" s="100"/>
      <c r="BI19" s="103"/>
      <c r="BJ19" s="100"/>
      <c r="BK19" s="100"/>
      <c r="BL19" s="77"/>
      <c r="BM19" s="78"/>
      <c r="BN19" s="100"/>
      <c r="BO19" s="100"/>
      <c r="BP19" s="74"/>
      <c r="BQ19" s="100"/>
      <c r="BR19" s="77"/>
      <c r="BS19" s="78"/>
      <c r="BT19" s="100"/>
      <c r="BU19" s="103"/>
      <c r="BV19" s="100"/>
      <c r="BW19" s="100"/>
      <c r="BX19" s="77"/>
      <c r="BY19" s="78"/>
      <c r="BZ19" s="100"/>
      <c r="CA19" s="100"/>
      <c r="CB19" s="838">
        <v>90</v>
      </c>
      <c r="CC19" s="839"/>
      <c r="CD19" s="839"/>
      <c r="CE19" s="839"/>
      <c r="CF19" s="844" t="s">
        <v>329</v>
      </c>
      <c r="CG19" s="844"/>
      <c r="CH19" s="845"/>
      <c r="CI19" s="850"/>
      <c r="CJ19" s="851"/>
      <c r="CK19" s="851"/>
      <c r="CL19" s="851"/>
      <c r="CM19" s="851"/>
      <c r="CN19" s="851"/>
      <c r="CO19" s="851"/>
      <c r="CP19" s="851"/>
      <c r="CQ19" s="851"/>
      <c r="CR19" s="851"/>
      <c r="CS19" s="852"/>
    </row>
    <row r="20" spans="2:97" ht="6.95" customHeight="1" x14ac:dyDescent="0.15">
      <c r="B20" s="803"/>
      <c r="C20" s="815"/>
      <c r="D20" s="832"/>
      <c r="E20" s="833"/>
      <c r="F20" s="833"/>
      <c r="G20" s="834"/>
      <c r="H20" s="76"/>
      <c r="I20" s="75"/>
      <c r="J20" s="152"/>
      <c r="K20" s="153"/>
      <c r="L20" s="75"/>
      <c r="M20" s="79"/>
      <c r="N20" s="75"/>
      <c r="O20" s="75"/>
      <c r="P20" s="152"/>
      <c r="Q20" s="153"/>
      <c r="R20" s="75"/>
      <c r="S20" s="75"/>
      <c r="T20" s="76"/>
      <c r="U20" s="75"/>
      <c r="V20" s="152"/>
      <c r="W20" s="153"/>
      <c r="X20" s="75"/>
      <c r="Y20" s="79"/>
      <c r="Z20" s="75"/>
      <c r="AA20" s="75"/>
      <c r="AB20" s="152"/>
      <c r="AC20" s="153"/>
      <c r="AD20" s="75"/>
      <c r="AE20" s="75"/>
      <c r="AF20" s="76"/>
      <c r="AG20" s="75"/>
      <c r="AH20" s="152"/>
      <c r="AI20" s="153"/>
      <c r="AJ20" s="75"/>
      <c r="AK20" s="79"/>
      <c r="AL20" s="75"/>
      <c r="AM20" s="75"/>
      <c r="AN20" s="152"/>
      <c r="AO20" s="153"/>
      <c r="AP20" s="75"/>
      <c r="AQ20" s="75"/>
      <c r="AR20" s="76"/>
      <c r="AS20" s="75"/>
      <c r="AT20" s="152"/>
      <c r="AU20" s="153"/>
      <c r="AV20" s="75"/>
      <c r="AW20" s="79"/>
      <c r="AX20" s="75"/>
      <c r="AY20" s="75"/>
      <c r="AZ20" s="152"/>
      <c r="BA20" s="153"/>
      <c r="BB20" s="75"/>
      <c r="BC20" s="75"/>
      <c r="BD20" s="76"/>
      <c r="BE20" s="75"/>
      <c r="BF20" s="152"/>
      <c r="BG20" s="153"/>
      <c r="BH20" s="75"/>
      <c r="BI20" s="79"/>
      <c r="BJ20" s="75"/>
      <c r="BK20" s="75"/>
      <c r="BL20" s="152"/>
      <c r="BM20" s="153"/>
      <c r="BN20" s="75"/>
      <c r="BO20" s="75"/>
      <c r="BP20" s="76"/>
      <c r="BQ20" s="75"/>
      <c r="BR20" s="152"/>
      <c r="BS20" s="153"/>
      <c r="BT20" s="75"/>
      <c r="BU20" s="79"/>
      <c r="BV20" s="75"/>
      <c r="BW20" s="75"/>
      <c r="BX20" s="152"/>
      <c r="BY20" s="153"/>
      <c r="BZ20" s="75"/>
      <c r="CA20" s="75"/>
      <c r="CB20" s="840"/>
      <c r="CC20" s="841"/>
      <c r="CD20" s="841"/>
      <c r="CE20" s="841"/>
      <c r="CF20" s="846"/>
      <c r="CG20" s="846"/>
      <c r="CH20" s="847"/>
      <c r="CI20" s="853"/>
      <c r="CJ20" s="854"/>
      <c r="CK20" s="854"/>
      <c r="CL20" s="854"/>
      <c r="CM20" s="854"/>
      <c r="CN20" s="854"/>
      <c r="CO20" s="854"/>
      <c r="CP20" s="854"/>
      <c r="CQ20" s="854"/>
      <c r="CR20" s="854"/>
      <c r="CS20" s="855"/>
    </row>
    <row r="21" spans="2:97" ht="5.0999999999999996" customHeight="1" x14ac:dyDescent="0.15">
      <c r="B21" s="803"/>
      <c r="C21" s="816"/>
      <c r="D21" s="835"/>
      <c r="E21" s="836"/>
      <c r="F21" s="836"/>
      <c r="G21" s="837"/>
      <c r="H21" s="80"/>
      <c r="I21" s="81"/>
      <c r="J21" s="82"/>
      <c r="K21" s="83"/>
      <c r="L21" s="81"/>
      <c r="M21" s="84"/>
      <c r="N21" s="81"/>
      <c r="O21" s="81"/>
      <c r="P21" s="82"/>
      <c r="Q21" s="83"/>
      <c r="R21" s="81"/>
      <c r="S21" s="81"/>
      <c r="T21" s="80"/>
      <c r="U21" s="81"/>
      <c r="V21" s="82"/>
      <c r="W21" s="83"/>
      <c r="X21" s="81"/>
      <c r="Y21" s="84"/>
      <c r="Z21" s="81"/>
      <c r="AA21" s="81"/>
      <c r="AB21" s="82"/>
      <c r="AC21" s="83"/>
      <c r="AD21" s="81"/>
      <c r="AE21" s="81"/>
      <c r="AF21" s="80"/>
      <c r="AG21" s="81"/>
      <c r="AH21" s="82"/>
      <c r="AI21" s="83"/>
      <c r="AJ21" s="81"/>
      <c r="AK21" s="84"/>
      <c r="AL21" s="81"/>
      <c r="AM21" s="81"/>
      <c r="AN21" s="82"/>
      <c r="AO21" s="83"/>
      <c r="AP21" s="81"/>
      <c r="AQ21" s="81"/>
      <c r="AR21" s="80"/>
      <c r="AS21" s="81"/>
      <c r="AT21" s="82"/>
      <c r="AU21" s="83"/>
      <c r="AV21" s="81"/>
      <c r="AW21" s="84"/>
      <c r="AX21" s="81"/>
      <c r="AY21" s="81"/>
      <c r="AZ21" s="82"/>
      <c r="BA21" s="83"/>
      <c r="BB21" s="81"/>
      <c r="BC21" s="81"/>
      <c r="BD21" s="80"/>
      <c r="BE21" s="81"/>
      <c r="BF21" s="82"/>
      <c r="BG21" s="83"/>
      <c r="BH21" s="81"/>
      <c r="BI21" s="84"/>
      <c r="BJ21" s="81"/>
      <c r="BK21" s="81"/>
      <c r="BL21" s="82"/>
      <c r="BM21" s="83"/>
      <c r="BN21" s="81"/>
      <c r="BO21" s="81"/>
      <c r="BP21" s="80"/>
      <c r="BQ21" s="81"/>
      <c r="BR21" s="82"/>
      <c r="BS21" s="83"/>
      <c r="BT21" s="81"/>
      <c r="BU21" s="84"/>
      <c r="BV21" s="81"/>
      <c r="BW21" s="81"/>
      <c r="BX21" s="82"/>
      <c r="BY21" s="83"/>
      <c r="BZ21" s="81"/>
      <c r="CA21" s="81"/>
      <c r="CB21" s="842"/>
      <c r="CC21" s="843"/>
      <c r="CD21" s="843"/>
      <c r="CE21" s="843"/>
      <c r="CF21" s="848"/>
      <c r="CG21" s="848"/>
      <c r="CH21" s="849"/>
      <c r="CI21" s="856"/>
      <c r="CJ21" s="857"/>
      <c r="CK21" s="857"/>
      <c r="CL21" s="857"/>
      <c r="CM21" s="857"/>
      <c r="CN21" s="857"/>
      <c r="CO21" s="857"/>
      <c r="CP21" s="857"/>
      <c r="CQ21" s="857"/>
      <c r="CR21" s="857"/>
      <c r="CS21" s="858"/>
    </row>
    <row r="22" spans="2:97" ht="5.0999999999999996" customHeight="1" x14ac:dyDescent="0.15">
      <c r="B22" s="803"/>
      <c r="C22" s="814">
        <v>4</v>
      </c>
      <c r="D22" s="829"/>
      <c r="E22" s="830"/>
      <c r="F22" s="830"/>
      <c r="G22" s="831"/>
      <c r="H22" s="74"/>
      <c r="I22" s="100"/>
      <c r="J22" s="77"/>
      <c r="K22" s="78"/>
      <c r="L22" s="100"/>
      <c r="M22" s="103"/>
      <c r="N22" s="100"/>
      <c r="O22" s="100"/>
      <c r="P22" s="77"/>
      <c r="Q22" s="78"/>
      <c r="R22" s="100"/>
      <c r="S22" s="100"/>
      <c r="T22" s="74"/>
      <c r="U22" s="100"/>
      <c r="V22" s="77"/>
      <c r="W22" s="78"/>
      <c r="X22" s="100"/>
      <c r="Y22" s="103"/>
      <c r="Z22" s="100"/>
      <c r="AA22" s="100"/>
      <c r="AB22" s="77"/>
      <c r="AC22" s="78"/>
      <c r="AD22" s="100"/>
      <c r="AE22" s="100"/>
      <c r="AF22" s="74"/>
      <c r="AG22" s="100"/>
      <c r="AH22" s="77"/>
      <c r="AI22" s="78"/>
      <c r="AJ22" s="100"/>
      <c r="AK22" s="103"/>
      <c r="AL22" s="100"/>
      <c r="AM22" s="100"/>
      <c r="AN22" s="77"/>
      <c r="AO22" s="78"/>
      <c r="AP22" s="100"/>
      <c r="AQ22" s="100"/>
      <c r="AR22" s="74"/>
      <c r="AS22" s="100"/>
      <c r="AT22" s="77"/>
      <c r="AU22" s="78"/>
      <c r="AV22" s="100"/>
      <c r="AW22" s="103"/>
      <c r="AX22" s="100"/>
      <c r="AY22" s="100"/>
      <c r="AZ22" s="77"/>
      <c r="BA22" s="78"/>
      <c r="BB22" s="100"/>
      <c r="BC22" s="100"/>
      <c r="BD22" s="74"/>
      <c r="BE22" s="100"/>
      <c r="BF22" s="77"/>
      <c r="BG22" s="78"/>
      <c r="BH22" s="100"/>
      <c r="BI22" s="103"/>
      <c r="BJ22" s="100"/>
      <c r="BK22" s="100"/>
      <c r="BL22" s="77"/>
      <c r="BM22" s="78"/>
      <c r="BN22" s="100"/>
      <c r="BO22" s="100"/>
      <c r="BP22" s="74"/>
      <c r="BQ22" s="100"/>
      <c r="BR22" s="77"/>
      <c r="BS22" s="78"/>
      <c r="BT22" s="100"/>
      <c r="BU22" s="103"/>
      <c r="BV22" s="100"/>
      <c r="BW22" s="100"/>
      <c r="BX22" s="77"/>
      <c r="BY22" s="78"/>
      <c r="BZ22" s="100"/>
      <c r="CA22" s="100"/>
      <c r="CB22" s="838">
        <v>85</v>
      </c>
      <c r="CC22" s="839"/>
      <c r="CD22" s="839"/>
      <c r="CE22" s="839"/>
      <c r="CF22" s="844" t="s">
        <v>329</v>
      </c>
      <c r="CG22" s="844"/>
      <c r="CH22" s="845"/>
      <c r="CI22" s="850"/>
      <c r="CJ22" s="851"/>
      <c r="CK22" s="851"/>
      <c r="CL22" s="851"/>
      <c r="CM22" s="851"/>
      <c r="CN22" s="851"/>
      <c r="CO22" s="851"/>
      <c r="CP22" s="851"/>
      <c r="CQ22" s="851"/>
      <c r="CR22" s="851"/>
      <c r="CS22" s="852"/>
    </row>
    <row r="23" spans="2:97" ht="6.95" customHeight="1" x14ac:dyDescent="0.15">
      <c r="B23" s="803"/>
      <c r="C23" s="815"/>
      <c r="D23" s="832"/>
      <c r="E23" s="833"/>
      <c r="F23" s="833"/>
      <c r="G23" s="834"/>
      <c r="H23" s="76"/>
      <c r="I23" s="75"/>
      <c r="J23" s="152"/>
      <c r="K23" s="153"/>
      <c r="L23" s="75"/>
      <c r="M23" s="79"/>
      <c r="N23" s="75"/>
      <c r="O23" s="75"/>
      <c r="P23" s="152"/>
      <c r="Q23" s="153"/>
      <c r="R23" s="75"/>
      <c r="S23" s="75"/>
      <c r="T23" s="76"/>
      <c r="U23" s="75"/>
      <c r="V23" s="152"/>
      <c r="W23" s="153"/>
      <c r="X23" s="75"/>
      <c r="Y23" s="79"/>
      <c r="Z23" s="75"/>
      <c r="AA23" s="75"/>
      <c r="AB23" s="152"/>
      <c r="AC23" s="153"/>
      <c r="AD23" s="75"/>
      <c r="AE23" s="75"/>
      <c r="AF23" s="76"/>
      <c r="AG23" s="75"/>
      <c r="AH23" s="152"/>
      <c r="AI23" s="153"/>
      <c r="AJ23" s="75"/>
      <c r="AK23" s="79"/>
      <c r="AL23" s="75"/>
      <c r="AM23" s="75"/>
      <c r="AN23" s="152"/>
      <c r="AO23" s="153"/>
      <c r="AP23" s="75"/>
      <c r="AQ23" s="75"/>
      <c r="AR23" s="76"/>
      <c r="AS23" s="75"/>
      <c r="AT23" s="152"/>
      <c r="AU23" s="153"/>
      <c r="AV23" s="75"/>
      <c r="AW23" s="79"/>
      <c r="AX23" s="75"/>
      <c r="AY23" s="75"/>
      <c r="AZ23" s="152"/>
      <c r="BA23" s="153"/>
      <c r="BB23" s="75"/>
      <c r="BC23" s="75"/>
      <c r="BD23" s="76"/>
      <c r="BE23" s="75"/>
      <c r="BF23" s="152"/>
      <c r="BG23" s="153"/>
      <c r="BH23" s="75"/>
      <c r="BI23" s="79"/>
      <c r="BJ23" s="75"/>
      <c r="BK23" s="75"/>
      <c r="BL23" s="152"/>
      <c r="BM23" s="153"/>
      <c r="BN23" s="75"/>
      <c r="BO23" s="75"/>
      <c r="BP23" s="76"/>
      <c r="BQ23" s="75"/>
      <c r="BR23" s="152"/>
      <c r="BS23" s="153"/>
      <c r="BT23" s="75"/>
      <c r="BU23" s="79"/>
      <c r="BV23" s="75"/>
      <c r="BW23" s="75"/>
      <c r="BX23" s="152"/>
      <c r="BY23" s="153"/>
      <c r="BZ23" s="75"/>
      <c r="CA23" s="75"/>
      <c r="CB23" s="840"/>
      <c r="CC23" s="841"/>
      <c r="CD23" s="841"/>
      <c r="CE23" s="841"/>
      <c r="CF23" s="846"/>
      <c r="CG23" s="846"/>
      <c r="CH23" s="847"/>
      <c r="CI23" s="853"/>
      <c r="CJ23" s="854"/>
      <c r="CK23" s="854"/>
      <c r="CL23" s="854"/>
      <c r="CM23" s="854"/>
      <c r="CN23" s="854"/>
      <c r="CO23" s="854"/>
      <c r="CP23" s="854"/>
      <c r="CQ23" s="854"/>
      <c r="CR23" s="854"/>
      <c r="CS23" s="855"/>
    </row>
    <row r="24" spans="2:97" ht="5.0999999999999996" customHeight="1" x14ac:dyDescent="0.15">
      <c r="B24" s="803"/>
      <c r="C24" s="816"/>
      <c r="D24" s="835"/>
      <c r="E24" s="836"/>
      <c r="F24" s="836"/>
      <c r="G24" s="837"/>
      <c r="H24" s="80"/>
      <c r="I24" s="81"/>
      <c r="J24" s="82"/>
      <c r="K24" s="83"/>
      <c r="L24" s="81"/>
      <c r="M24" s="84"/>
      <c r="N24" s="81"/>
      <c r="O24" s="81"/>
      <c r="P24" s="82"/>
      <c r="Q24" s="83"/>
      <c r="R24" s="81"/>
      <c r="S24" s="81"/>
      <c r="T24" s="80"/>
      <c r="U24" s="81"/>
      <c r="V24" s="82"/>
      <c r="W24" s="83"/>
      <c r="X24" s="81"/>
      <c r="Y24" s="84"/>
      <c r="Z24" s="81"/>
      <c r="AA24" s="81"/>
      <c r="AB24" s="82"/>
      <c r="AC24" s="83"/>
      <c r="AD24" s="81"/>
      <c r="AE24" s="81"/>
      <c r="AF24" s="80"/>
      <c r="AG24" s="81"/>
      <c r="AH24" s="82"/>
      <c r="AI24" s="83"/>
      <c r="AJ24" s="81"/>
      <c r="AK24" s="84"/>
      <c r="AL24" s="81"/>
      <c r="AM24" s="81"/>
      <c r="AN24" s="82"/>
      <c r="AO24" s="83"/>
      <c r="AP24" s="81"/>
      <c r="AQ24" s="81"/>
      <c r="AR24" s="80"/>
      <c r="AS24" s="81"/>
      <c r="AT24" s="82"/>
      <c r="AU24" s="83"/>
      <c r="AV24" s="81"/>
      <c r="AW24" s="84"/>
      <c r="AX24" s="81"/>
      <c r="AY24" s="81"/>
      <c r="AZ24" s="82"/>
      <c r="BA24" s="83"/>
      <c r="BB24" s="81"/>
      <c r="BC24" s="81"/>
      <c r="BD24" s="80"/>
      <c r="BE24" s="81"/>
      <c r="BF24" s="82"/>
      <c r="BG24" s="83"/>
      <c r="BH24" s="81"/>
      <c r="BI24" s="84"/>
      <c r="BJ24" s="81"/>
      <c r="BK24" s="81"/>
      <c r="BL24" s="82"/>
      <c r="BM24" s="83"/>
      <c r="BN24" s="81"/>
      <c r="BO24" s="81"/>
      <c r="BP24" s="80"/>
      <c r="BQ24" s="81"/>
      <c r="BR24" s="82"/>
      <c r="BS24" s="83"/>
      <c r="BT24" s="81"/>
      <c r="BU24" s="84"/>
      <c r="BV24" s="81"/>
      <c r="BW24" s="81"/>
      <c r="BX24" s="82"/>
      <c r="BY24" s="83"/>
      <c r="BZ24" s="81"/>
      <c r="CA24" s="81"/>
      <c r="CB24" s="842"/>
      <c r="CC24" s="843"/>
      <c r="CD24" s="843"/>
      <c r="CE24" s="843"/>
      <c r="CF24" s="848"/>
      <c r="CG24" s="848"/>
      <c r="CH24" s="849"/>
      <c r="CI24" s="856"/>
      <c r="CJ24" s="857"/>
      <c r="CK24" s="857"/>
      <c r="CL24" s="857"/>
      <c r="CM24" s="857"/>
      <c r="CN24" s="857"/>
      <c r="CO24" s="857"/>
      <c r="CP24" s="857"/>
      <c r="CQ24" s="857"/>
      <c r="CR24" s="857"/>
      <c r="CS24" s="858"/>
    </row>
    <row r="25" spans="2:97" ht="5.0999999999999996" customHeight="1" x14ac:dyDescent="0.15">
      <c r="B25" s="803"/>
      <c r="C25" s="814">
        <v>5</v>
      </c>
      <c r="D25" s="829"/>
      <c r="E25" s="830"/>
      <c r="F25" s="830"/>
      <c r="G25" s="831"/>
      <c r="H25" s="74"/>
      <c r="I25" s="100"/>
      <c r="J25" s="77"/>
      <c r="K25" s="78"/>
      <c r="L25" s="100"/>
      <c r="M25" s="103"/>
      <c r="N25" s="100"/>
      <c r="O25" s="100"/>
      <c r="P25" s="77"/>
      <c r="Q25" s="78"/>
      <c r="R25" s="100"/>
      <c r="S25" s="100"/>
      <c r="T25" s="74"/>
      <c r="U25" s="100"/>
      <c r="V25" s="77"/>
      <c r="W25" s="78"/>
      <c r="X25" s="100"/>
      <c r="Y25" s="103"/>
      <c r="Z25" s="100"/>
      <c r="AA25" s="100"/>
      <c r="AB25" s="77"/>
      <c r="AC25" s="78"/>
      <c r="AD25" s="100"/>
      <c r="AE25" s="100"/>
      <c r="AF25" s="74"/>
      <c r="AG25" s="100"/>
      <c r="AH25" s="77"/>
      <c r="AI25" s="78"/>
      <c r="AJ25" s="100"/>
      <c r="AK25" s="103"/>
      <c r="AL25" s="100"/>
      <c r="AM25" s="100"/>
      <c r="AN25" s="77"/>
      <c r="AO25" s="78"/>
      <c r="AP25" s="100"/>
      <c r="AQ25" s="100"/>
      <c r="AR25" s="74"/>
      <c r="AS25" s="100"/>
      <c r="AT25" s="77"/>
      <c r="AU25" s="78"/>
      <c r="AV25" s="100"/>
      <c r="AW25" s="103"/>
      <c r="AX25" s="100"/>
      <c r="AY25" s="100"/>
      <c r="AZ25" s="77"/>
      <c r="BA25" s="78"/>
      <c r="BB25" s="100"/>
      <c r="BC25" s="100"/>
      <c r="BD25" s="74"/>
      <c r="BE25" s="100"/>
      <c r="BF25" s="77"/>
      <c r="BG25" s="78"/>
      <c r="BH25" s="100"/>
      <c r="BI25" s="103"/>
      <c r="BJ25" s="100"/>
      <c r="BK25" s="100"/>
      <c r="BL25" s="77"/>
      <c r="BM25" s="78"/>
      <c r="BN25" s="100"/>
      <c r="BO25" s="100"/>
      <c r="BP25" s="74"/>
      <c r="BQ25" s="100"/>
      <c r="BR25" s="77"/>
      <c r="BS25" s="78"/>
      <c r="BT25" s="100"/>
      <c r="BU25" s="103"/>
      <c r="BV25" s="100"/>
      <c r="BW25" s="100"/>
      <c r="BX25" s="77"/>
      <c r="BY25" s="78"/>
      <c r="BZ25" s="100"/>
      <c r="CA25" s="100"/>
      <c r="CB25" s="838">
        <v>80</v>
      </c>
      <c r="CC25" s="839"/>
      <c r="CD25" s="839"/>
      <c r="CE25" s="839"/>
      <c r="CF25" s="844" t="s">
        <v>329</v>
      </c>
      <c r="CG25" s="844"/>
      <c r="CH25" s="845"/>
      <c r="CI25" s="850"/>
      <c r="CJ25" s="851"/>
      <c r="CK25" s="851"/>
      <c r="CL25" s="851"/>
      <c r="CM25" s="851"/>
      <c r="CN25" s="851"/>
      <c r="CO25" s="851"/>
      <c r="CP25" s="851"/>
      <c r="CQ25" s="851"/>
      <c r="CR25" s="851"/>
      <c r="CS25" s="852"/>
    </row>
    <row r="26" spans="2:97" ht="6.95" customHeight="1" x14ac:dyDescent="0.15">
      <c r="B26" s="803"/>
      <c r="C26" s="815"/>
      <c r="D26" s="832"/>
      <c r="E26" s="833"/>
      <c r="F26" s="833"/>
      <c r="G26" s="834"/>
      <c r="H26" s="76"/>
      <c r="I26" s="75"/>
      <c r="J26" s="152"/>
      <c r="K26" s="153"/>
      <c r="L26" s="75"/>
      <c r="M26" s="79"/>
      <c r="N26" s="75"/>
      <c r="O26" s="75"/>
      <c r="P26" s="152"/>
      <c r="Q26" s="153"/>
      <c r="R26" s="75"/>
      <c r="S26" s="75"/>
      <c r="T26" s="76"/>
      <c r="U26" s="75"/>
      <c r="V26" s="152"/>
      <c r="W26" s="153"/>
      <c r="X26" s="75"/>
      <c r="Y26" s="79"/>
      <c r="Z26" s="75"/>
      <c r="AA26" s="75"/>
      <c r="AB26" s="152"/>
      <c r="AC26" s="153"/>
      <c r="AD26" s="75"/>
      <c r="AE26" s="75"/>
      <c r="AF26" s="76"/>
      <c r="AG26" s="75"/>
      <c r="AH26" s="152"/>
      <c r="AI26" s="153"/>
      <c r="AJ26" s="75"/>
      <c r="AK26" s="79"/>
      <c r="AL26" s="75"/>
      <c r="AM26" s="75"/>
      <c r="AN26" s="152"/>
      <c r="AO26" s="153"/>
      <c r="AP26" s="75"/>
      <c r="AQ26" s="75"/>
      <c r="AR26" s="76"/>
      <c r="AS26" s="75"/>
      <c r="AT26" s="152"/>
      <c r="AU26" s="153"/>
      <c r="AV26" s="75"/>
      <c r="AW26" s="79"/>
      <c r="AX26" s="75"/>
      <c r="AY26" s="75"/>
      <c r="AZ26" s="152"/>
      <c r="BA26" s="153"/>
      <c r="BB26" s="75"/>
      <c r="BC26" s="75"/>
      <c r="BD26" s="76"/>
      <c r="BE26" s="75"/>
      <c r="BF26" s="152"/>
      <c r="BG26" s="153"/>
      <c r="BH26" s="75"/>
      <c r="BI26" s="79"/>
      <c r="BJ26" s="75"/>
      <c r="BK26" s="75"/>
      <c r="BL26" s="152"/>
      <c r="BM26" s="153"/>
      <c r="BN26" s="75"/>
      <c r="BO26" s="75"/>
      <c r="BP26" s="76"/>
      <c r="BQ26" s="75"/>
      <c r="BR26" s="152"/>
      <c r="BS26" s="153"/>
      <c r="BT26" s="75"/>
      <c r="BU26" s="79"/>
      <c r="BV26" s="75"/>
      <c r="BW26" s="75"/>
      <c r="BX26" s="152"/>
      <c r="BY26" s="153"/>
      <c r="BZ26" s="75"/>
      <c r="CA26" s="75"/>
      <c r="CB26" s="840"/>
      <c r="CC26" s="841"/>
      <c r="CD26" s="841"/>
      <c r="CE26" s="841"/>
      <c r="CF26" s="846"/>
      <c r="CG26" s="846"/>
      <c r="CH26" s="847"/>
      <c r="CI26" s="853"/>
      <c r="CJ26" s="854"/>
      <c r="CK26" s="854"/>
      <c r="CL26" s="854"/>
      <c r="CM26" s="854"/>
      <c r="CN26" s="854"/>
      <c r="CO26" s="854"/>
      <c r="CP26" s="854"/>
      <c r="CQ26" s="854"/>
      <c r="CR26" s="854"/>
      <c r="CS26" s="855"/>
    </row>
    <row r="27" spans="2:97" ht="5.0999999999999996" customHeight="1" x14ac:dyDescent="0.15">
      <c r="B27" s="803"/>
      <c r="C27" s="816"/>
      <c r="D27" s="835"/>
      <c r="E27" s="836"/>
      <c r="F27" s="836"/>
      <c r="G27" s="837"/>
      <c r="H27" s="80"/>
      <c r="I27" s="81"/>
      <c r="J27" s="82"/>
      <c r="K27" s="83"/>
      <c r="L27" s="81"/>
      <c r="M27" s="84"/>
      <c r="N27" s="81"/>
      <c r="O27" s="81"/>
      <c r="P27" s="82"/>
      <c r="Q27" s="83"/>
      <c r="R27" s="81"/>
      <c r="S27" s="81"/>
      <c r="T27" s="80"/>
      <c r="U27" s="81"/>
      <c r="V27" s="82"/>
      <c r="W27" s="83"/>
      <c r="X27" s="81"/>
      <c r="Y27" s="84"/>
      <c r="Z27" s="81"/>
      <c r="AA27" s="81"/>
      <c r="AB27" s="82"/>
      <c r="AC27" s="83"/>
      <c r="AD27" s="81"/>
      <c r="AE27" s="81"/>
      <c r="AF27" s="80"/>
      <c r="AG27" s="81"/>
      <c r="AH27" s="82"/>
      <c r="AI27" s="83"/>
      <c r="AJ27" s="81"/>
      <c r="AK27" s="84"/>
      <c r="AL27" s="81"/>
      <c r="AM27" s="81"/>
      <c r="AN27" s="82"/>
      <c r="AO27" s="83"/>
      <c r="AP27" s="81"/>
      <c r="AQ27" s="81"/>
      <c r="AR27" s="80"/>
      <c r="AS27" s="81"/>
      <c r="AT27" s="82"/>
      <c r="AU27" s="83"/>
      <c r="AV27" s="81"/>
      <c r="AW27" s="84"/>
      <c r="AX27" s="81"/>
      <c r="AY27" s="81"/>
      <c r="AZ27" s="82"/>
      <c r="BA27" s="83"/>
      <c r="BB27" s="81"/>
      <c r="BC27" s="81"/>
      <c r="BD27" s="80"/>
      <c r="BE27" s="81"/>
      <c r="BF27" s="82"/>
      <c r="BG27" s="83"/>
      <c r="BH27" s="81"/>
      <c r="BI27" s="84"/>
      <c r="BJ27" s="81"/>
      <c r="BK27" s="81"/>
      <c r="BL27" s="82"/>
      <c r="BM27" s="83"/>
      <c r="BN27" s="81"/>
      <c r="BO27" s="81"/>
      <c r="BP27" s="80"/>
      <c r="BQ27" s="81"/>
      <c r="BR27" s="82"/>
      <c r="BS27" s="83"/>
      <c r="BT27" s="81"/>
      <c r="BU27" s="84"/>
      <c r="BV27" s="81"/>
      <c r="BW27" s="81"/>
      <c r="BX27" s="82"/>
      <c r="BY27" s="83"/>
      <c r="BZ27" s="81"/>
      <c r="CA27" s="81"/>
      <c r="CB27" s="842"/>
      <c r="CC27" s="843"/>
      <c r="CD27" s="843"/>
      <c r="CE27" s="843"/>
      <c r="CF27" s="848"/>
      <c r="CG27" s="848"/>
      <c r="CH27" s="849"/>
      <c r="CI27" s="856"/>
      <c r="CJ27" s="857"/>
      <c r="CK27" s="857"/>
      <c r="CL27" s="857"/>
      <c r="CM27" s="857"/>
      <c r="CN27" s="857"/>
      <c r="CO27" s="857"/>
      <c r="CP27" s="857"/>
      <c r="CQ27" s="857"/>
      <c r="CR27" s="857"/>
      <c r="CS27" s="858"/>
    </row>
    <row r="28" spans="2:97" ht="5.0999999999999996" customHeight="1" x14ac:dyDescent="0.15">
      <c r="B28" s="803"/>
      <c r="C28" s="814">
        <v>6</v>
      </c>
      <c r="D28" s="829"/>
      <c r="E28" s="830"/>
      <c r="F28" s="830"/>
      <c r="G28" s="831"/>
      <c r="H28" s="74"/>
      <c r="I28" s="100"/>
      <c r="J28" s="77"/>
      <c r="K28" s="78"/>
      <c r="L28" s="100"/>
      <c r="M28" s="103"/>
      <c r="N28" s="100"/>
      <c r="O28" s="100"/>
      <c r="P28" s="77"/>
      <c r="Q28" s="78"/>
      <c r="R28" s="100"/>
      <c r="S28" s="100"/>
      <c r="T28" s="74"/>
      <c r="U28" s="100"/>
      <c r="V28" s="77"/>
      <c r="W28" s="78"/>
      <c r="X28" s="100"/>
      <c r="Y28" s="103"/>
      <c r="Z28" s="100"/>
      <c r="AA28" s="100"/>
      <c r="AB28" s="77"/>
      <c r="AC28" s="78"/>
      <c r="AD28" s="100"/>
      <c r="AE28" s="100"/>
      <c r="AF28" s="74"/>
      <c r="AG28" s="100"/>
      <c r="AH28" s="77"/>
      <c r="AI28" s="78"/>
      <c r="AJ28" s="100"/>
      <c r="AK28" s="103"/>
      <c r="AL28" s="100"/>
      <c r="AM28" s="100"/>
      <c r="AN28" s="77"/>
      <c r="AO28" s="78"/>
      <c r="AP28" s="100"/>
      <c r="AQ28" s="100"/>
      <c r="AR28" s="74"/>
      <c r="AS28" s="100"/>
      <c r="AT28" s="77"/>
      <c r="AU28" s="78"/>
      <c r="AV28" s="100"/>
      <c r="AW28" s="103"/>
      <c r="AX28" s="100"/>
      <c r="AY28" s="100"/>
      <c r="AZ28" s="77"/>
      <c r="BA28" s="78"/>
      <c r="BB28" s="100"/>
      <c r="BC28" s="100"/>
      <c r="BD28" s="74"/>
      <c r="BE28" s="100"/>
      <c r="BF28" s="77"/>
      <c r="BG28" s="78"/>
      <c r="BH28" s="100"/>
      <c r="BI28" s="103"/>
      <c r="BJ28" s="100"/>
      <c r="BK28" s="100"/>
      <c r="BL28" s="77"/>
      <c r="BM28" s="78"/>
      <c r="BN28" s="100"/>
      <c r="BO28" s="100"/>
      <c r="BP28" s="74"/>
      <c r="BQ28" s="100"/>
      <c r="BR28" s="77"/>
      <c r="BS28" s="78"/>
      <c r="BT28" s="100"/>
      <c r="BU28" s="103"/>
      <c r="BV28" s="100"/>
      <c r="BW28" s="100"/>
      <c r="BX28" s="77"/>
      <c r="BY28" s="78"/>
      <c r="BZ28" s="100"/>
      <c r="CA28" s="100"/>
      <c r="CB28" s="838">
        <v>75</v>
      </c>
      <c r="CC28" s="839"/>
      <c r="CD28" s="839"/>
      <c r="CE28" s="839"/>
      <c r="CF28" s="844" t="s">
        <v>329</v>
      </c>
      <c r="CG28" s="844"/>
      <c r="CH28" s="845"/>
      <c r="CI28" s="850"/>
      <c r="CJ28" s="851"/>
      <c r="CK28" s="851"/>
      <c r="CL28" s="851"/>
      <c r="CM28" s="851"/>
      <c r="CN28" s="851"/>
      <c r="CO28" s="851"/>
      <c r="CP28" s="851"/>
      <c r="CQ28" s="851"/>
      <c r="CR28" s="851"/>
      <c r="CS28" s="852"/>
    </row>
    <row r="29" spans="2:97" ht="6.95" customHeight="1" x14ac:dyDescent="0.15">
      <c r="B29" s="803"/>
      <c r="C29" s="815"/>
      <c r="D29" s="832"/>
      <c r="E29" s="833"/>
      <c r="F29" s="833"/>
      <c r="G29" s="834"/>
      <c r="H29" s="76"/>
      <c r="I29" s="75"/>
      <c r="J29" s="152"/>
      <c r="K29" s="153"/>
      <c r="L29" s="75"/>
      <c r="M29" s="79"/>
      <c r="N29" s="75"/>
      <c r="O29" s="75"/>
      <c r="P29" s="152"/>
      <c r="Q29" s="153"/>
      <c r="R29" s="75"/>
      <c r="S29" s="75"/>
      <c r="T29" s="76"/>
      <c r="U29" s="75"/>
      <c r="V29" s="152"/>
      <c r="W29" s="153"/>
      <c r="X29" s="75"/>
      <c r="Y29" s="79"/>
      <c r="Z29" s="75"/>
      <c r="AA29" s="75"/>
      <c r="AB29" s="152"/>
      <c r="AC29" s="153"/>
      <c r="AD29" s="75"/>
      <c r="AE29" s="75"/>
      <c r="AF29" s="76"/>
      <c r="AG29" s="75"/>
      <c r="AH29" s="152"/>
      <c r="AI29" s="153"/>
      <c r="AJ29" s="75"/>
      <c r="AK29" s="79"/>
      <c r="AL29" s="75"/>
      <c r="AM29" s="75"/>
      <c r="AN29" s="152"/>
      <c r="AO29" s="153"/>
      <c r="AP29" s="75"/>
      <c r="AQ29" s="75"/>
      <c r="AR29" s="76"/>
      <c r="AS29" s="75"/>
      <c r="AT29" s="152"/>
      <c r="AU29" s="153"/>
      <c r="AV29" s="75"/>
      <c r="AW29" s="79"/>
      <c r="AX29" s="75"/>
      <c r="AY29" s="75"/>
      <c r="AZ29" s="152"/>
      <c r="BA29" s="153"/>
      <c r="BB29" s="75"/>
      <c r="BC29" s="75"/>
      <c r="BD29" s="76"/>
      <c r="BE29" s="75"/>
      <c r="BF29" s="152"/>
      <c r="BG29" s="153"/>
      <c r="BH29" s="75"/>
      <c r="BI29" s="79"/>
      <c r="BJ29" s="75"/>
      <c r="BK29" s="75"/>
      <c r="BL29" s="152"/>
      <c r="BM29" s="153"/>
      <c r="BN29" s="75"/>
      <c r="BO29" s="75"/>
      <c r="BP29" s="76"/>
      <c r="BQ29" s="75"/>
      <c r="BR29" s="152"/>
      <c r="BS29" s="153"/>
      <c r="BT29" s="75"/>
      <c r="BU29" s="79"/>
      <c r="BV29" s="75"/>
      <c r="BW29" s="75"/>
      <c r="BX29" s="152"/>
      <c r="BY29" s="153"/>
      <c r="BZ29" s="75"/>
      <c r="CA29" s="75"/>
      <c r="CB29" s="840"/>
      <c r="CC29" s="841"/>
      <c r="CD29" s="841"/>
      <c r="CE29" s="841"/>
      <c r="CF29" s="846"/>
      <c r="CG29" s="846"/>
      <c r="CH29" s="847"/>
      <c r="CI29" s="853"/>
      <c r="CJ29" s="854"/>
      <c r="CK29" s="854"/>
      <c r="CL29" s="854"/>
      <c r="CM29" s="854"/>
      <c r="CN29" s="854"/>
      <c r="CO29" s="854"/>
      <c r="CP29" s="854"/>
      <c r="CQ29" s="854"/>
      <c r="CR29" s="854"/>
      <c r="CS29" s="855"/>
    </row>
    <row r="30" spans="2:97" ht="5.0999999999999996" customHeight="1" x14ac:dyDescent="0.15">
      <c r="B30" s="803"/>
      <c r="C30" s="816"/>
      <c r="D30" s="835"/>
      <c r="E30" s="836"/>
      <c r="F30" s="836"/>
      <c r="G30" s="837"/>
      <c r="H30" s="80"/>
      <c r="I30" s="81"/>
      <c r="J30" s="82"/>
      <c r="K30" s="83"/>
      <c r="L30" s="81"/>
      <c r="M30" s="84"/>
      <c r="N30" s="81"/>
      <c r="O30" s="81"/>
      <c r="P30" s="82"/>
      <c r="Q30" s="83"/>
      <c r="R30" s="81"/>
      <c r="S30" s="81"/>
      <c r="T30" s="80"/>
      <c r="U30" s="81"/>
      <c r="V30" s="82"/>
      <c r="W30" s="83"/>
      <c r="X30" s="81"/>
      <c r="Y30" s="84"/>
      <c r="Z30" s="81"/>
      <c r="AA30" s="81"/>
      <c r="AB30" s="82"/>
      <c r="AC30" s="83"/>
      <c r="AD30" s="81"/>
      <c r="AE30" s="81"/>
      <c r="AF30" s="80"/>
      <c r="AG30" s="81"/>
      <c r="AH30" s="82"/>
      <c r="AI30" s="83"/>
      <c r="AJ30" s="81"/>
      <c r="AK30" s="84"/>
      <c r="AL30" s="81"/>
      <c r="AM30" s="81"/>
      <c r="AN30" s="82"/>
      <c r="AO30" s="83"/>
      <c r="AP30" s="81"/>
      <c r="AQ30" s="81"/>
      <c r="AR30" s="80"/>
      <c r="AS30" s="81"/>
      <c r="AT30" s="82"/>
      <c r="AU30" s="83"/>
      <c r="AV30" s="81"/>
      <c r="AW30" s="84"/>
      <c r="AX30" s="81"/>
      <c r="AY30" s="81"/>
      <c r="AZ30" s="82"/>
      <c r="BA30" s="83"/>
      <c r="BB30" s="81"/>
      <c r="BC30" s="81"/>
      <c r="BD30" s="80"/>
      <c r="BE30" s="81"/>
      <c r="BF30" s="82"/>
      <c r="BG30" s="83"/>
      <c r="BH30" s="81"/>
      <c r="BI30" s="84"/>
      <c r="BJ30" s="81"/>
      <c r="BK30" s="81"/>
      <c r="BL30" s="82"/>
      <c r="BM30" s="83"/>
      <c r="BN30" s="81"/>
      <c r="BO30" s="81"/>
      <c r="BP30" s="80"/>
      <c r="BQ30" s="81"/>
      <c r="BR30" s="82"/>
      <c r="BS30" s="83"/>
      <c r="BT30" s="81"/>
      <c r="BU30" s="84"/>
      <c r="BV30" s="81"/>
      <c r="BW30" s="81"/>
      <c r="BX30" s="82"/>
      <c r="BY30" s="83"/>
      <c r="BZ30" s="81"/>
      <c r="CA30" s="81"/>
      <c r="CB30" s="842"/>
      <c r="CC30" s="843"/>
      <c r="CD30" s="843"/>
      <c r="CE30" s="843"/>
      <c r="CF30" s="848"/>
      <c r="CG30" s="848"/>
      <c r="CH30" s="849"/>
      <c r="CI30" s="856"/>
      <c r="CJ30" s="857"/>
      <c r="CK30" s="857"/>
      <c r="CL30" s="857"/>
      <c r="CM30" s="857"/>
      <c r="CN30" s="857"/>
      <c r="CO30" s="857"/>
      <c r="CP30" s="857"/>
      <c r="CQ30" s="857"/>
      <c r="CR30" s="857"/>
      <c r="CS30" s="858"/>
    </row>
    <row r="31" spans="2:97" ht="5.0999999999999996" customHeight="1" x14ac:dyDescent="0.15">
      <c r="B31" s="803"/>
      <c r="C31" s="814">
        <v>7</v>
      </c>
      <c r="D31" s="829"/>
      <c r="E31" s="830"/>
      <c r="F31" s="830"/>
      <c r="G31" s="831"/>
      <c r="H31" s="74"/>
      <c r="I31" s="100"/>
      <c r="J31" s="77"/>
      <c r="K31" s="78"/>
      <c r="L31" s="100"/>
      <c r="M31" s="103"/>
      <c r="N31" s="100"/>
      <c r="O31" s="100"/>
      <c r="P31" s="77"/>
      <c r="Q31" s="78"/>
      <c r="R31" s="100"/>
      <c r="S31" s="100"/>
      <c r="T31" s="74"/>
      <c r="U31" s="100"/>
      <c r="V31" s="77"/>
      <c r="W31" s="78"/>
      <c r="X31" s="100"/>
      <c r="Y31" s="103"/>
      <c r="Z31" s="100"/>
      <c r="AA31" s="100"/>
      <c r="AB31" s="77"/>
      <c r="AC31" s="78"/>
      <c r="AD31" s="100"/>
      <c r="AE31" s="100"/>
      <c r="AF31" s="74"/>
      <c r="AG31" s="100"/>
      <c r="AH31" s="77"/>
      <c r="AI31" s="78"/>
      <c r="AJ31" s="100"/>
      <c r="AK31" s="103"/>
      <c r="AL31" s="100"/>
      <c r="AM31" s="100"/>
      <c r="AN31" s="77"/>
      <c r="AO31" s="78"/>
      <c r="AP31" s="100"/>
      <c r="AQ31" s="100"/>
      <c r="AR31" s="74"/>
      <c r="AS31" s="100"/>
      <c r="AT31" s="77"/>
      <c r="AU31" s="78"/>
      <c r="AV31" s="100"/>
      <c r="AW31" s="103"/>
      <c r="AX31" s="100"/>
      <c r="AY31" s="100"/>
      <c r="AZ31" s="77"/>
      <c r="BA31" s="78"/>
      <c r="BB31" s="100"/>
      <c r="BC31" s="100"/>
      <c r="BD31" s="74"/>
      <c r="BE31" s="100"/>
      <c r="BF31" s="77"/>
      <c r="BG31" s="78"/>
      <c r="BH31" s="100"/>
      <c r="BI31" s="103"/>
      <c r="BJ31" s="100"/>
      <c r="BK31" s="100"/>
      <c r="BL31" s="77"/>
      <c r="BM31" s="78"/>
      <c r="BN31" s="100"/>
      <c r="BO31" s="100"/>
      <c r="BP31" s="74"/>
      <c r="BQ31" s="100"/>
      <c r="BR31" s="77"/>
      <c r="BS31" s="78"/>
      <c r="BT31" s="100"/>
      <c r="BU31" s="103"/>
      <c r="BV31" s="100"/>
      <c r="BW31" s="100"/>
      <c r="BX31" s="77"/>
      <c r="BY31" s="78"/>
      <c r="BZ31" s="100"/>
      <c r="CA31" s="100"/>
      <c r="CB31" s="838">
        <v>70</v>
      </c>
      <c r="CC31" s="839"/>
      <c r="CD31" s="839"/>
      <c r="CE31" s="839"/>
      <c r="CF31" s="844" t="s">
        <v>329</v>
      </c>
      <c r="CG31" s="844"/>
      <c r="CH31" s="845"/>
      <c r="CI31" s="850"/>
      <c r="CJ31" s="851"/>
      <c r="CK31" s="851"/>
      <c r="CL31" s="851"/>
      <c r="CM31" s="851"/>
      <c r="CN31" s="851"/>
      <c r="CO31" s="851"/>
      <c r="CP31" s="851"/>
      <c r="CQ31" s="851"/>
      <c r="CR31" s="851"/>
      <c r="CS31" s="852"/>
    </row>
    <row r="32" spans="2:97" ht="6.95" customHeight="1" x14ac:dyDescent="0.15">
      <c r="B32" s="803"/>
      <c r="C32" s="815"/>
      <c r="D32" s="832"/>
      <c r="E32" s="833"/>
      <c r="F32" s="833"/>
      <c r="G32" s="834"/>
      <c r="H32" s="76"/>
      <c r="I32" s="75"/>
      <c r="J32" s="152"/>
      <c r="K32" s="153"/>
      <c r="L32" s="75"/>
      <c r="M32" s="79"/>
      <c r="N32" s="75"/>
      <c r="O32" s="75"/>
      <c r="P32" s="152"/>
      <c r="Q32" s="153"/>
      <c r="R32" s="75"/>
      <c r="S32" s="75"/>
      <c r="T32" s="76"/>
      <c r="U32" s="75"/>
      <c r="V32" s="152"/>
      <c r="W32" s="153"/>
      <c r="X32" s="75"/>
      <c r="Y32" s="79"/>
      <c r="Z32" s="75"/>
      <c r="AA32" s="75"/>
      <c r="AB32" s="152"/>
      <c r="AC32" s="153"/>
      <c r="AD32" s="75"/>
      <c r="AE32" s="75"/>
      <c r="AF32" s="76"/>
      <c r="AG32" s="75"/>
      <c r="AH32" s="152"/>
      <c r="AI32" s="153"/>
      <c r="AJ32" s="75"/>
      <c r="AK32" s="79"/>
      <c r="AL32" s="75"/>
      <c r="AM32" s="75"/>
      <c r="AN32" s="152"/>
      <c r="AO32" s="153"/>
      <c r="AP32" s="75"/>
      <c r="AQ32" s="75"/>
      <c r="AR32" s="76"/>
      <c r="AS32" s="75"/>
      <c r="AT32" s="152"/>
      <c r="AU32" s="153"/>
      <c r="AV32" s="75"/>
      <c r="AW32" s="79"/>
      <c r="AX32" s="75"/>
      <c r="AY32" s="75"/>
      <c r="AZ32" s="152"/>
      <c r="BA32" s="153"/>
      <c r="BB32" s="75"/>
      <c r="BC32" s="75"/>
      <c r="BD32" s="76"/>
      <c r="BE32" s="75"/>
      <c r="BF32" s="152"/>
      <c r="BG32" s="153"/>
      <c r="BH32" s="75"/>
      <c r="BI32" s="79"/>
      <c r="BJ32" s="75"/>
      <c r="BK32" s="75"/>
      <c r="BL32" s="152"/>
      <c r="BM32" s="153"/>
      <c r="BN32" s="75"/>
      <c r="BO32" s="75"/>
      <c r="BP32" s="76"/>
      <c r="BQ32" s="75"/>
      <c r="BR32" s="152"/>
      <c r="BS32" s="153"/>
      <c r="BT32" s="75"/>
      <c r="BU32" s="79"/>
      <c r="BV32" s="75"/>
      <c r="BW32" s="75"/>
      <c r="BX32" s="152"/>
      <c r="BY32" s="153"/>
      <c r="BZ32" s="75"/>
      <c r="CA32" s="75"/>
      <c r="CB32" s="840"/>
      <c r="CC32" s="841"/>
      <c r="CD32" s="841"/>
      <c r="CE32" s="841"/>
      <c r="CF32" s="846"/>
      <c r="CG32" s="846"/>
      <c r="CH32" s="847"/>
      <c r="CI32" s="853"/>
      <c r="CJ32" s="854"/>
      <c r="CK32" s="854"/>
      <c r="CL32" s="854"/>
      <c r="CM32" s="854"/>
      <c r="CN32" s="854"/>
      <c r="CO32" s="854"/>
      <c r="CP32" s="854"/>
      <c r="CQ32" s="854"/>
      <c r="CR32" s="854"/>
      <c r="CS32" s="855"/>
    </row>
    <row r="33" spans="2:97" ht="5.0999999999999996" customHeight="1" x14ac:dyDescent="0.15">
      <c r="B33" s="803"/>
      <c r="C33" s="816"/>
      <c r="D33" s="835"/>
      <c r="E33" s="836"/>
      <c r="F33" s="836"/>
      <c r="G33" s="837"/>
      <c r="H33" s="80"/>
      <c r="I33" s="81"/>
      <c r="J33" s="82"/>
      <c r="K33" s="83"/>
      <c r="L33" s="81"/>
      <c r="M33" s="84"/>
      <c r="N33" s="81"/>
      <c r="O33" s="81"/>
      <c r="P33" s="82"/>
      <c r="Q33" s="83"/>
      <c r="R33" s="81"/>
      <c r="S33" s="81"/>
      <c r="T33" s="80"/>
      <c r="U33" s="81"/>
      <c r="V33" s="82"/>
      <c r="W33" s="83"/>
      <c r="X33" s="81"/>
      <c r="Y33" s="84"/>
      <c r="Z33" s="81"/>
      <c r="AA33" s="81"/>
      <c r="AB33" s="82"/>
      <c r="AC33" s="83"/>
      <c r="AD33" s="81"/>
      <c r="AE33" s="81"/>
      <c r="AF33" s="80"/>
      <c r="AG33" s="81"/>
      <c r="AH33" s="82"/>
      <c r="AI33" s="83"/>
      <c r="AJ33" s="81"/>
      <c r="AK33" s="84"/>
      <c r="AL33" s="81"/>
      <c r="AM33" s="81"/>
      <c r="AN33" s="82"/>
      <c r="AO33" s="83"/>
      <c r="AP33" s="81"/>
      <c r="AQ33" s="81"/>
      <c r="AR33" s="80"/>
      <c r="AS33" s="81"/>
      <c r="AT33" s="82"/>
      <c r="AU33" s="83"/>
      <c r="AV33" s="81"/>
      <c r="AW33" s="84"/>
      <c r="AX33" s="81"/>
      <c r="AY33" s="81"/>
      <c r="AZ33" s="82"/>
      <c r="BA33" s="83"/>
      <c r="BB33" s="81"/>
      <c r="BC33" s="81"/>
      <c r="BD33" s="80"/>
      <c r="BE33" s="81"/>
      <c r="BF33" s="82"/>
      <c r="BG33" s="83"/>
      <c r="BH33" s="81"/>
      <c r="BI33" s="84"/>
      <c r="BJ33" s="81"/>
      <c r="BK33" s="81"/>
      <c r="BL33" s="82"/>
      <c r="BM33" s="83"/>
      <c r="BN33" s="81"/>
      <c r="BO33" s="81"/>
      <c r="BP33" s="80"/>
      <c r="BQ33" s="81"/>
      <c r="BR33" s="82"/>
      <c r="BS33" s="83"/>
      <c r="BT33" s="81"/>
      <c r="BU33" s="84"/>
      <c r="BV33" s="81"/>
      <c r="BW33" s="81"/>
      <c r="BX33" s="82"/>
      <c r="BY33" s="83"/>
      <c r="BZ33" s="81"/>
      <c r="CA33" s="81"/>
      <c r="CB33" s="842"/>
      <c r="CC33" s="843"/>
      <c r="CD33" s="843"/>
      <c r="CE33" s="843"/>
      <c r="CF33" s="848"/>
      <c r="CG33" s="848"/>
      <c r="CH33" s="849"/>
      <c r="CI33" s="856"/>
      <c r="CJ33" s="857"/>
      <c r="CK33" s="857"/>
      <c r="CL33" s="857"/>
      <c r="CM33" s="857"/>
      <c r="CN33" s="857"/>
      <c r="CO33" s="857"/>
      <c r="CP33" s="857"/>
      <c r="CQ33" s="857"/>
      <c r="CR33" s="857"/>
      <c r="CS33" s="858"/>
    </row>
    <row r="34" spans="2:97" ht="5.0999999999999996" customHeight="1" x14ac:dyDescent="0.15">
      <c r="B34" s="803"/>
      <c r="C34" s="814">
        <v>8</v>
      </c>
      <c r="D34" s="829"/>
      <c r="E34" s="830"/>
      <c r="F34" s="830"/>
      <c r="G34" s="831"/>
      <c r="H34" s="74"/>
      <c r="I34" s="100"/>
      <c r="J34" s="77"/>
      <c r="K34" s="78"/>
      <c r="L34" s="100"/>
      <c r="M34" s="103"/>
      <c r="N34" s="100"/>
      <c r="O34" s="100"/>
      <c r="P34" s="77"/>
      <c r="Q34" s="78"/>
      <c r="R34" s="100"/>
      <c r="S34" s="100"/>
      <c r="T34" s="74"/>
      <c r="U34" s="100"/>
      <c r="V34" s="77"/>
      <c r="W34" s="78"/>
      <c r="X34" s="100"/>
      <c r="Y34" s="103"/>
      <c r="Z34" s="100"/>
      <c r="AA34" s="100"/>
      <c r="AB34" s="77"/>
      <c r="AC34" s="78"/>
      <c r="AD34" s="100"/>
      <c r="AE34" s="100"/>
      <c r="AF34" s="74"/>
      <c r="AG34" s="100"/>
      <c r="AH34" s="77"/>
      <c r="AI34" s="78"/>
      <c r="AJ34" s="100"/>
      <c r="AK34" s="103"/>
      <c r="AL34" s="100"/>
      <c r="AM34" s="100"/>
      <c r="AN34" s="77"/>
      <c r="AO34" s="78"/>
      <c r="AP34" s="100"/>
      <c r="AQ34" s="100"/>
      <c r="AR34" s="74"/>
      <c r="AS34" s="100"/>
      <c r="AT34" s="77"/>
      <c r="AU34" s="78"/>
      <c r="AV34" s="100"/>
      <c r="AW34" s="103"/>
      <c r="AX34" s="100"/>
      <c r="AY34" s="100"/>
      <c r="AZ34" s="77"/>
      <c r="BA34" s="78"/>
      <c r="BB34" s="100"/>
      <c r="BC34" s="100"/>
      <c r="BD34" s="74"/>
      <c r="BE34" s="100"/>
      <c r="BF34" s="77"/>
      <c r="BG34" s="78"/>
      <c r="BH34" s="100"/>
      <c r="BI34" s="103"/>
      <c r="BJ34" s="100"/>
      <c r="BK34" s="100"/>
      <c r="BL34" s="77"/>
      <c r="BM34" s="78"/>
      <c r="BN34" s="100"/>
      <c r="BO34" s="100"/>
      <c r="BP34" s="74"/>
      <c r="BQ34" s="100"/>
      <c r="BR34" s="77"/>
      <c r="BS34" s="78"/>
      <c r="BT34" s="100"/>
      <c r="BU34" s="103"/>
      <c r="BV34" s="100"/>
      <c r="BW34" s="100"/>
      <c r="BX34" s="77"/>
      <c r="BY34" s="78"/>
      <c r="BZ34" s="100"/>
      <c r="CA34" s="100"/>
      <c r="CB34" s="838">
        <v>65</v>
      </c>
      <c r="CC34" s="839"/>
      <c r="CD34" s="839"/>
      <c r="CE34" s="839"/>
      <c r="CF34" s="844" t="s">
        <v>329</v>
      </c>
      <c r="CG34" s="844"/>
      <c r="CH34" s="845"/>
      <c r="CI34" s="850"/>
      <c r="CJ34" s="851"/>
      <c r="CK34" s="851"/>
      <c r="CL34" s="851"/>
      <c r="CM34" s="851"/>
      <c r="CN34" s="851"/>
      <c r="CO34" s="851"/>
      <c r="CP34" s="851"/>
      <c r="CQ34" s="851"/>
      <c r="CR34" s="851"/>
      <c r="CS34" s="852"/>
    </row>
    <row r="35" spans="2:97" ht="6.95" customHeight="1" x14ac:dyDescent="0.15">
      <c r="B35" s="803"/>
      <c r="C35" s="815"/>
      <c r="D35" s="832"/>
      <c r="E35" s="833"/>
      <c r="F35" s="833"/>
      <c r="G35" s="834"/>
      <c r="H35" s="76"/>
      <c r="I35" s="75"/>
      <c r="J35" s="152"/>
      <c r="K35" s="153"/>
      <c r="L35" s="75"/>
      <c r="M35" s="79"/>
      <c r="N35" s="75"/>
      <c r="O35" s="75"/>
      <c r="P35" s="152"/>
      <c r="Q35" s="153"/>
      <c r="R35" s="75"/>
      <c r="S35" s="75"/>
      <c r="T35" s="76"/>
      <c r="U35" s="75"/>
      <c r="V35" s="152"/>
      <c r="W35" s="153"/>
      <c r="X35" s="75"/>
      <c r="Y35" s="79"/>
      <c r="Z35" s="75"/>
      <c r="AA35" s="75"/>
      <c r="AB35" s="152"/>
      <c r="AC35" s="153"/>
      <c r="AD35" s="75"/>
      <c r="AE35" s="75"/>
      <c r="AF35" s="76"/>
      <c r="AG35" s="75"/>
      <c r="AH35" s="152"/>
      <c r="AI35" s="153"/>
      <c r="AJ35" s="75"/>
      <c r="AK35" s="79"/>
      <c r="AL35" s="75"/>
      <c r="AM35" s="75"/>
      <c r="AN35" s="152"/>
      <c r="AO35" s="153"/>
      <c r="AP35" s="75"/>
      <c r="AQ35" s="75"/>
      <c r="AR35" s="76"/>
      <c r="AS35" s="75"/>
      <c r="AT35" s="152"/>
      <c r="AU35" s="153"/>
      <c r="AV35" s="75"/>
      <c r="AW35" s="79"/>
      <c r="AX35" s="75"/>
      <c r="AY35" s="75"/>
      <c r="AZ35" s="152"/>
      <c r="BA35" s="153"/>
      <c r="BB35" s="75"/>
      <c r="BC35" s="75"/>
      <c r="BD35" s="76"/>
      <c r="BE35" s="75"/>
      <c r="BF35" s="152"/>
      <c r="BG35" s="153"/>
      <c r="BH35" s="75"/>
      <c r="BI35" s="79"/>
      <c r="BJ35" s="75"/>
      <c r="BK35" s="75"/>
      <c r="BL35" s="152"/>
      <c r="BM35" s="153"/>
      <c r="BN35" s="75"/>
      <c r="BO35" s="75"/>
      <c r="BP35" s="76"/>
      <c r="BQ35" s="75"/>
      <c r="BR35" s="152"/>
      <c r="BS35" s="153"/>
      <c r="BT35" s="75"/>
      <c r="BU35" s="79"/>
      <c r="BV35" s="75"/>
      <c r="BW35" s="75"/>
      <c r="BX35" s="152"/>
      <c r="BY35" s="153"/>
      <c r="BZ35" s="75"/>
      <c r="CA35" s="75"/>
      <c r="CB35" s="840"/>
      <c r="CC35" s="841"/>
      <c r="CD35" s="841"/>
      <c r="CE35" s="841"/>
      <c r="CF35" s="846"/>
      <c r="CG35" s="846"/>
      <c r="CH35" s="847"/>
      <c r="CI35" s="853"/>
      <c r="CJ35" s="854"/>
      <c r="CK35" s="854"/>
      <c r="CL35" s="854"/>
      <c r="CM35" s="854"/>
      <c r="CN35" s="854"/>
      <c r="CO35" s="854"/>
      <c r="CP35" s="854"/>
      <c r="CQ35" s="854"/>
      <c r="CR35" s="854"/>
      <c r="CS35" s="855"/>
    </row>
    <row r="36" spans="2:97" ht="5.0999999999999996" customHeight="1" x14ac:dyDescent="0.15">
      <c r="B36" s="803"/>
      <c r="C36" s="816"/>
      <c r="D36" s="835"/>
      <c r="E36" s="836"/>
      <c r="F36" s="836"/>
      <c r="G36" s="837"/>
      <c r="H36" s="80"/>
      <c r="I36" s="81"/>
      <c r="J36" s="82"/>
      <c r="K36" s="83"/>
      <c r="L36" s="81"/>
      <c r="M36" s="84"/>
      <c r="N36" s="81"/>
      <c r="O36" s="81"/>
      <c r="P36" s="82"/>
      <c r="Q36" s="83"/>
      <c r="R36" s="81"/>
      <c r="S36" s="81"/>
      <c r="T36" s="80"/>
      <c r="U36" s="81"/>
      <c r="V36" s="82"/>
      <c r="W36" s="83"/>
      <c r="X36" s="81"/>
      <c r="Y36" s="84"/>
      <c r="Z36" s="81"/>
      <c r="AA36" s="81"/>
      <c r="AB36" s="82"/>
      <c r="AC36" s="83"/>
      <c r="AD36" s="81"/>
      <c r="AE36" s="81"/>
      <c r="AF36" s="80"/>
      <c r="AG36" s="81"/>
      <c r="AH36" s="82"/>
      <c r="AI36" s="83"/>
      <c r="AJ36" s="81"/>
      <c r="AK36" s="84"/>
      <c r="AL36" s="81"/>
      <c r="AM36" s="81"/>
      <c r="AN36" s="82"/>
      <c r="AO36" s="83"/>
      <c r="AP36" s="81"/>
      <c r="AQ36" s="81"/>
      <c r="AR36" s="80"/>
      <c r="AS36" s="81"/>
      <c r="AT36" s="82"/>
      <c r="AU36" s="83"/>
      <c r="AV36" s="81"/>
      <c r="AW36" s="84"/>
      <c r="AX36" s="81"/>
      <c r="AY36" s="81"/>
      <c r="AZ36" s="82"/>
      <c r="BA36" s="83"/>
      <c r="BB36" s="81"/>
      <c r="BC36" s="81"/>
      <c r="BD36" s="80"/>
      <c r="BE36" s="81"/>
      <c r="BF36" s="82"/>
      <c r="BG36" s="83"/>
      <c r="BH36" s="81"/>
      <c r="BI36" s="84"/>
      <c r="BJ36" s="81"/>
      <c r="BK36" s="81"/>
      <c r="BL36" s="82"/>
      <c r="BM36" s="83"/>
      <c r="BN36" s="81"/>
      <c r="BO36" s="81"/>
      <c r="BP36" s="80"/>
      <c r="BQ36" s="81"/>
      <c r="BR36" s="82"/>
      <c r="BS36" s="83"/>
      <c r="BT36" s="81"/>
      <c r="BU36" s="84"/>
      <c r="BV36" s="81"/>
      <c r="BW36" s="81"/>
      <c r="BX36" s="82"/>
      <c r="BY36" s="83"/>
      <c r="BZ36" s="81"/>
      <c r="CA36" s="81"/>
      <c r="CB36" s="842"/>
      <c r="CC36" s="843"/>
      <c r="CD36" s="843"/>
      <c r="CE36" s="843"/>
      <c r="CF36" s="848"/>
      <c r="CG36" s="848"/>
      <c r="CH36" s="849"/>
      <c r="CI36" s="856"/>
      <c r="CJ36" s="857"/>
      <c r="CK36" s="857"/>
      <c r="CL36" s="857"/>
      <c r="CM36" s="857"/>
      <c r="CN36" s="857"/>
      <c r="CO36" s="857"/>
      <c r="CP36" s="857"/>
      <c r="CQ36" s="857"/>
      <c r="CR36" s="857"/>
      <c r="CS36" s="858"/>
    </row>
    <row r="37" spans="2:97" ht="5.0999999999999996" customHeight="1" x14ac:dyDescent="0.15">
      <c r="B37" s="803"/>
      <c r="C37" s="814">
        <v>9</v>
      </c>
      <c r="D37" s="829"/>
      <c r="E37" s="830"/>
      <c r="F37" s="830"/>
      <c r="G37" s="831"/>
      <c r="H37" s="74"/>
      <c r="I37" s="100"/>
      <c r="J37" s="77"/>
      <c r="K37" s="78"/>
      <c r="L37" s="100"/>
      <c r="M37" s="103"/>
      <c r="N37" s="100"/>
      <c r="O37" s="100"/>
      <c r="P37" s="77"/>
      <c r="Q37" s="78"/>
      <c r="R37" s="100"/>
      <c r="S37" s="100"/>
      <c r="T37" s="74"/>
      <c r="U37" s="100"/>
      <c r="V37" s="77"/>
      <c r="W37" s="78"/>
      <c r="X37" s="100"/>
      <c r="Y37" s="103"/>
      <c r="Z37" s="100"/>
      <c r="AA37" s="100"/>
      <c r="AB37" s="77"/>
      <c r="AC37" s="78"/>
      <c r="AD37" s="100"/>
      <c r="AE37" s="100"/>
      <c r="AF37" s="74"/>
      <c r="AG37" s="100"/>
      <c r="AH37" s="77"/>
      <c r="AI37" s="78"/>
      <c r="AJ37" s="100"/>
      <c r="AK37" s="103"/>
      <c r="AL37" s="100"/>
      <c r="AM37" s="100"/>
      <c r="AN37" s="77"/>
      <c r="AO37" s="78"/>
      <c r="AP37" s="100"/>
      <c r="AQ37" s="100"/>
      <c r="AR37" s="74"/>
      <c r="AS37" s="100"/>
      <c r="AT37" s="77"/>
      <c r="AU37" s="78"/>
      <c r="AV37" s="100"/>
      <c r="AW37" s="103"/>
      <c r="AX37" s="100"/>
      <c r="AY37" s="100"/>
      <c r="AZ37" s="77"/>
      <c r="BA37" s="78"/>
      <c r="BB37" s="100"/>
      <c r="BC37" s="100"/>
      <c r="BD37" s="74"/>
      <c r="BE37" s="100"/>
      <c r="BF37" s="77"/>
      <c r="BG37" s="78"/>
      <c r="BH37" s="100"/>
      <c r="BI37" s="103"/>
      <c r="BJ37" s="100"/>
      <c r="BK37" s="100"/>
      <c r="BL37" s="77"/>
      <c r="BM37" s="78"/>
      <c r="BN37" s="100"/>
      <c r="BO37" s="100"/>
      <c r="BP37" s="74"/>
      <c r="BQ37" s="100"/>
      <c r="BR37" s="77"/>
      <c r="BS37" s="78"/>
      <c r="BT37" s="100"/>
      <c r="BU37" s="103"/>
      <c r="BV37" s="100"/>
      <c r="BW37" s="100"/>
      <c r="BX37" s="77"/>
      <c r="BY37" s="78"/>
      <c r="BZ37" s="100"/>
      <c r="CA37" s="100"/>
      <c r="CB37" s="838">
        <v>60</v>
      </c>
      <c r="CC37" s="839"/>
      <c r="CD37" s="839"/>
      <c r="CE37" s="839"/>
      <c r="CF37" s="844" t="s">
        <v>329</v>
      </c>
      <c r="CG37" s="844"/>
      <c r="CH37" s="845"/>
      <c r="CI37" s="850"/>
      <c r="CJ37" s="851"/>
      <c r="CK37" s="851"/>
      <c r="CL37" s="851"/>
      <c r="CM37" s="851"/>
      <c r="CN37" s="851"/>
      <c r="CO37" s="851"/>
      <c r="CP37" s="851"/>
      <c r="CQ37" s="851"/>
      <c r="CR37" s="851"/>
      <c r="CS37" s="852"/>
    </row>
    <row r="38" spans="2:97" ht="6.95" customHeight="1" x14ac:dyDescent="0.15">
      <c r="B38" s="803"/>
      <c r="C38" s="815"/>
      <c r="D38" s="832"/>
      <c r="E38" s="833"/>
      <c r="F38" s="833"/>
      <c r="G38" s="834"/>
      <c r="H38" s="76"/>
      <c r="I38" s="75"/>
      <c r="J38" s="152"/>
      <c r="K38" s="153"/>
      <c r="L38" s="75"/>
      <c r="M38" s="79"/>
      <c r="N38" s="75"/>
      <c r="O38" s="75"/>
      <c r="P38" s="152"/>
      <c r="Q38" s="153"/>
      <c r="R38" s="75"/>
      <c r="S38" s="75"/>
      <c r="T38" s="76"/>
      <c r="U38" s="75"/>
      <c r="V38" s="152"/>
      <c r="W38" s="153"/>
      <c r="X38" s="75"/>
      <c r="Y38" s="79"/>
      <c r="Z38" s="75"/>
      <c r="AA38" s="75"/>
      <c r="AB38" s="152"/>
      <c r="AC38" s="153"/>
      <c r="AD38" s="75"/>
      <c r="AE38" s="75"/>
      <c r="AF38" s="76"/>
      <c r="AG38" s="75"/>
      <c r="AH38" s="152"/>
      <c r="AI38" s="153"/>
      <c r="AJ38" s="75"/>
      <c r="AK38" s="79"/>
      <c r="AL38" s="75"/>
      <c r="AM38" s="75"/>
      <c r="AN38" s="152"/>
      <c r="AO38" s="153"/>
      <c r="AP38" s="75"/>
      <c r="AQ38" s="75"/>
      <c r="AR38" s="76"/>
      <c r="AS38" s="75"/>
      <c r="AT38" s="152"/>
      <c r="AU38" s="153"/>
      <c r="AV38" s="75"/>
      <c r="AW38" s="79"/>
      <c r="AX38" s="75"/>
      <c r="AY38" s="75"/>
      <c r="AZ38" s="152"/>
      <c r="BA38" s="153"/>
      <c r="BB38" s="75"/>
      <c r="BC38" s="75"/>
      <c r="BD38" s="76"/>
      <c r="BE38" s="75"/>
      <c r="BF38" s="152"/>
      <c r="BG38" s="153"/>
      <c r="BH38" s="75"/>
      <c r="BI38" s="79"/>
      <c r="BJ38" s="75"/>
      <c r="BK38" s="75"/>
      <c r="BL38" s="152"/>
      <c r="BM38" s="153"/>
      <c r="BN38" s="75"/>
      <c r="BO38" s="75"/>
      <c r="BP38" s="76"/>
      <c r="BQ38" s="75"/>
      <c r="BR38" s="152"/>
      <c r="BS38" s="153"/>
      <c r="BT38" s="75"/>
      <c r="BU38" s="79"/>
      <c r="BV38" s="75"/>
      <c r="BW38" s="75"/>
      <c r="BX38" s="152"/>
      <c r="BY38" s="153"/>
      <c r="BZ38" s="75"/>
      <c r="CA38" s="75"/>
      <c r="CB38" s="840"/>
      <c r="CC38" s="841"/>
      <c r="CD38" s="841"/>
      <c r="CE38" s="841"/>
      <c r="CF38" s="846"/>
      <c r="CG38" s="846"/>
      <c r="CH38" s="847"/>
      <c r="CI38" s="853"/>
      <c r="CJ38" s="854"/>
      <c r="CK38" s="854"/>
      <c r="CL38" s="854"/>
      <c r="CM38" s="854"/>
      <c r="CN38" s="854"/>
      <c r="CO38" s="854"/>
      <c r="CP38" s="854"/>
      <c r="CQ38" s="854"/>
      <c r="CR38" s="854"/>
      <c r="CS38" s="855"/>
    </row>
    <row r="39" spans="2:97" ht="5.0999999999999996" customHeight="1" x14ac:dyDescent="0.15">
      <c r="B39" s="803"/>
      <c r="C39" s="816"/>
      <c r="D39" s="835"/>
      <c r="E39" s="836"/>
      <c r="F39" s="836"/>
      <c r="G39" s="837"/>
      <c r="H39" s="80"/>
      <c r="I39" s="81"/>
      <c r="J39" s="82"/>
      <c r="K39" s="83"/>
      <c r="L39" s="81"/>
      <c r="M39" s="84"/>
      <c r="N39" s="81"/>
      <c r="O39" s="81"/>
      <c r="P39" s="82"/>
      <c r="Q39" s="83"/>
      <c r="R39" s="81"/>
      <c r="S39" s="81"/>
      <c r="T39" s="80"/>
      <c r="U39" s="81"/>
      <c r="V39" s="82"/>
      <c r="W39" s="83"/>
      <c r="X39" s="81"/>
      <c r="Y39" s="84"/>
      <c r="Z39" s="81"/>
      <c r="AA39" s="81"/>
      <c r="AB39" s="82"/>
      <c r="AC39" s="83"/>
      <c r="AD39" s="81"/>
      <c r="AE39" s="81"/>
      <c r="AF39" s="80"/>
      <c r="AG39" s="81"/>
      <c r="AH39" s="82"/>
      <c r="AI39" s="83"/>
      <c r="AJ39" s="81"/>
      <c r="AK39" s="84"/>
      <c r="AL39" s="81"/>
      <c r="AM39" s="81"/>
      <c r="AN39" s="82"/>
      <c r="AO39" s="83"/>
      <c r="AP39" s="81"/>
      <c r="AQ39" s="81"/>
      <c r="AR39" s="80"/>
      <c r="AS39" s="81"/>
      <c r="AT39" s="82"/>
      <c r="AU39" s="83"/>
      <c r="AV39" s="81"/>
      <c r="AW39" s="84"/>
      <c r="AX39" s="81"/>
      <c r="AY39" s="81"/>
      <c r="AZ39" s="82"/>
      <c r="BA39" s="83"/>
      <c r="BB39" s="81"/>
      <c r="BC39" s="81"/>
      <c r="BD39" s="80"/>
      <c r="BE39" s="81"/>
      <c r="BF39" s="82"/>
      <c r="BG39" s="83"/>
      <c r="BH39" s="81"/>
      <c r="BI39" s="84"/>
      <c r="BJ39" s="81"/>
      <c r="BK39" s="81"/>
      <c r="BL39" s="82"/>
      <c r="BM39" s="83"/>
      <c r="BN39" s="81"/>
      <c r="BO39" s="81"/>
      <c r="BP39" s="80"/>
      <c r="BQ39" s="81"/>
      <c r="BR39" s="82"/>
      <c r="BS39" s="83"/>
      <c r="BT39" s="81"/>
      <c r="BU39" s="84"/>
      <c r="BV39" s="81"/>
      <c r="BW39" s="81"/>
      <c r="BX39" s="82"/>
      <c r="BY39" s="83"/>
      <c r="BZ39" s="81"/>
      <c r="CA39" s="81"/>
      <c r="CB39" s="842"/>
      <c r="CC39" s="843"/>
      <c r="CD39" s="843"/>
      <c r="CE39" s="843"/>
      <c r="CF39" s="848"/>
      <c r="CG39" s="848"/>
      <c r="CH39" s="849"/>
      <c r="CI39" s="856"/>
      <c r="CJ39" s="857"/>
      <c r="CK39" s="857"/>
      <c r="CL39" s="857"/>
      <c r="CM39" s="857"/>
      <c r="CN39" s="857"/>
      <c r="CO39" s="857"/>
      <c r="CP39" s="857"/>
      <c r="CQ39" s="857"/>
      <c r="CR39" s="857"/>
      <c r="CS39" s="858"/>
    </row>
    <row r="40" spans="2:97" ht="5.0999999999999996" customHeight="1" x14ac:dyDescent="0.15">
      <c r="B40" s="803"/>
      <c r="C40" s="814">
        <v>10</v>
      </c>
      <c r="D40" s="829"/>
      <c r="E40" s="830"/>
      <c r="F40" s="830"/>
      <c r="G40" s="831"/>
      <c r="H40" s="74"/>
      <c r="I40" s="100"/>
      <c r="J40" s="77"/>
      <c r="K40" s="78"/>
      <c r="L40" s="100"/>
      <c r="M40" s="103"/>
      <c r="N40" s="100"/>
      <c r="O40" s="100"/>
      <c r="P40" s="77"/>
      <c r="Q40" s="78"/>
      <c r="R40" s="100"/>
      <c r="S40" s="100"/>
      <c r="T40" s="74"/>
      <c r="U40" s="100"/>
      <c r="V40" s="77"/>
      <c r="W40" s="78"/>
      <c r="X40" s="100"/>
      <c r="Y40" s="103"/>
      <c r="Z40" s="100"/>
      <c r="AA40" s="100"/>
      <c r="AB40" s="77"/>
      <c r="AC40" s="78"/>
      <c r="AD40" s="100"/>
      <c r="AE40" s="100"/>
      <c r="AF40" s="74"/>
      <c r="AG40" s="100"/>
      <c r="AH40" s="77"/>
      <c r="AI40" s="78"/>
      <c r="AJ40" s="100"/>
      <c r="AK40" s="103"/>
      <c r="AL40" s="100"/>
      <c r="AM40" s="100"/>
      <c r="AN40" s="77"/>
      <c r="AO40" s="78"/>
      <c r="AP40" s="100"/>
      <c r="AQ40" s="100"/>
      <c r="AR40" s="74"/>
      <c r="AS40" s="100"/>
      <c r="AT40" s="77"/>
      <c r="AU40" s="78"/>
      <c r="AV40" s="100"/>
      <c r="AW40" s="103"/>
      <c r="AX40" s="100"/>
      <c r="AY40" s="100"/>
      <c r="AZ40" s="77"/>
      <c r="BA40" s="78"/>
      <c r="BB40" s="100"/>
      <c r="BC40" s="100"/>
      <c r="BD40" s="74"/>
      <c r="BE40" s="100"/>
      <c r="BF40" s="77"/>
      <c r="BG40" s="78"/>
      <c r="BH40" s="100"/>
      <c r="BI40" s="103"/>
      <c r="BJ40" s="100"/>
      <c r="BK40" s="100"/>
      <c r="BL40" s="77"/>
      <c r="BM40" s="78"/>
      <c r="BN40" s="100"/>
      <c r="BO40" s="100"/>
      <c r="BP40" s="74"/>
      <c r="BQ40" s="100"/>
      <c r="BR40" s="77"/>
      <c r="BS40" s="78"/>
      <c r="BT40" s="100"/>
      <c r="BU40" s="103"/>
      <c r="BV40" s="100"/>
      <c r="BW40" s="100"/>
      <c r="BX40" s="77"/>
      <c r="BY40" s="78"/>
      <c r="BZ40" s="100"/>
      <c r="CA40" s="100"/>
      <c r="CB40" s="838">
        <v>55</v>
      </c>
      <c r="CC40" s="839"/>
      <c r="CD40" s="839"/>
      <c r="CE40" s="839"/>
      <c r="CF40" s="844" t="s">
        <v>329</v>
      </c>
      <c r="CG40" s="844"/>
      <c r="CH40" s="845"/>
      <c r="CI40" s="850"/>
      <c r="CJ40" s="851"/>
      <c r="CK40" s="851"/>
      <c r="CL40" s="851"/>
      <c r="CM40" s="851"/>
      <c r="CN40" s="851"/>
      <c r="CO40" s="851"/>
      <c r="CP40" s="851"/>
      <c r="CQ40" s="851"/>
      <c r="CR40" s="851"/>
      <c r="CS40" s="852"/>
    </row>
    <row r="41" spans="2:97" ht="6.95" customHeight="1" x14ac:dyDescent="0.15">
      <c r="B41" s="803"/>
      <c r="C41" s="815"/>
      <c r="D41" s="832"/>
      <c r="E41" s="833"/>
      <c r="F41" s="833"/>
      <c r="G41" s="834"/>
      <c r="H41" s="76"/>
      <c r="I41" s="75"/>
      <c r="J41" s="152"/>
      <c r="K41" s="153"/>
      <c r="L41" s="75"/>
      <c r="M41" s="79"/>
      <c r="N41" s="75"/>
      <c r="O41" s="75"/>
      <c r="P41" s="152"/>
      <c r="Q41" s="153"/>
      <c r="R41" s="75"/>
      <c r="S41" s="75"/>
      <c r="T41" s="76"/>
      <c r="U41" s="75"/>
      <c r="V41" s="152"/>
      <c r="W41" s="153"/>
      <c r="X41" s="75"/>
      <c r="Y41" s="79"/>
      <c r="Z41" s="75"/>
      <c r="AA41" s="75"/>
      <c r="AB41" s="152"/>
      <c r="AC41" s="153"/>
      <c r="AD41" s="75"/>
      <c r="AE41" s="75"/>
      <c r="AF41" s="76"/>
      <c r="AG41" s="75"/>
      <c r="AH41" s="152"/>
      <c r="AI41" s="153"/>
      <c r="AJ41" s="75"/>
      <c r="AK41" s="79"/>
      <c r="AL41" s="75"/>
      <c r="AM41" s="75"/>
      <c r="AN41" s="152"/>
      <c r="AO41" s="153"/>
      <c r="AP41" s="75"/>
      <c r="AQ41" s="75"/>
      <c r="AR41" s="76"/>
      <c r="AS41" s="75"/>
      <c r="AT41" s="152"/>
      <c r="AU41" s="153"/>
      <c r="AV41" s="75"/>
      <c r="AW41" s="79"/>
      <c r="AX41" s="75"/>
      <c r="AY41" s="75"/>
      <c r="AZ41" s="152"/>
      <c r="BA41" s="153"/>
      <c r="BB41" s="75"/>
      <c r="BC41" s="75"/>
      <c r="BD41" s="76"/>
      <c r="BE41" s="75"/>
      <c r="BF41" s="152"/>
      <c r="BG41" s="153"/>
      <c r="BH41" s="75"/>
      <c r="BI41" s="79"/>
      <c r="BJ41" s="75"/>
      <c r="BK41" s="75"/>
      <c r="BL41" s="152"/>
      <c r="BM41" s="153"/>
      <c r="BN41" s="75"/>
      <c r="BO41" s="75"/>
      <c r="BP41" s="76"/>
      <c r="BQ41" s="75"/>
      <c r="BR41" s="152"/>
      <c r="BS41" s="153"/>
      <c r="BT41" s="75"/>
      <c r="BU41" s="79"/>
      <c r="BV41" s="75"/>
      <c r="BW41" s="75"/>
      <c r="BX41" s="152"/>
      <c r="BY41" s="153"/>
      <c r="BZ41" s="75"/>
      <c r="CA41" s="75"/>
      <c r="CB41" s="840"/>
      <c r="CC41" s="841"/>
      <c r="CD41" s="841"/>
      <c r="CE41" s="841"/>
      <c r="CF41" s="846"/>
      <c r="CG41" s="846"/>
      <c r="CH41" s="847"/>
      <c r="CI41" s="853"/>
      <c r="CJ41" s="854"/>
      <c r="CK41" s="854"/>
      <c r="CL41" s="854"/>
      <c r="CM41" s="854"/>
      <c r="CN41" s="854"/>
      <c r="CO41" s="854"/>
      <c r="CP41" s="854"/>
      <c r="CQ41" s="854"/>
      <c r="CR41" s="854"/>
      <c r="CS41" s="855"/>
    </row>
    <row r="42" spans="2:97" ht="5.0999999999999996" customHeight="1" x14ac:dyDescent="0.15">
      <c r="B42" s="803"/>
      <c r="C42" s="816"/>
      <c r="D42" s="835"/>
      <c r="E42" s="836"/>
      <c r="F42" s="836"/>
      <c r="G42" s="837"/>
      <c r="H42" s="80"/>
      <c r="I42" s="81"/>
      <c r="J42" s="82"/>
      <c r="K42" s="83"/>
      <c r="L42" s="81"/>
      <c r="M42" s="84"/>
      <c r="N42" s="81"/>
      <c r="O42" s="81"/>
      <c r="P42" s="82"/>
      <c r="Q42" s="83"/>
      <c r="R42" s="81"/>
      <c r="S42" s="81"/>
      <c r="T42" s="80"/>
      <c r="U42" s="81"/>
      <c r="V42" s="82"/>
      <c r="W42" s="83"/>
      <c r="X42" s="81"/>
      <c r="Y42" s="84"/>
      <c r="Z42" s="81"/>
      <c r="AA42" s="81"/>
      <c r="AB42" s="82"/>
      <c r="AC42" s="83"/>
      <c r="AD42" s="81"/>
      <c r="AE42" s="81"/>
      <c r="AF42" s="80"/>
      <c r="AG42" s="81"/>
      <c r="AH42" s="82"/>
      <c r="AI42" s="83"/>
      <c r="AJ42" s="81"/>
      <c r="AK42" s="84"/>
      <c r="AL42" s="81"/>
      <c r="AM42" s="81"/>
      <c r="AN42" s="82"/>
      <c r="AO42" s="83"/>
      <c r="AP42" s="81"/>
      <c r="AQ42" s="81"/>
      <c r="AR42" s="80"/>
      <c r="AS42" s="81"/>
      <c r="AT42" s="82"/>
      <c r="AU42" s="83"/>
      <c r="AV42" s="81"/>
      <c r="AW42" s="84"/>
      <c r="AX42" s="81"/>
      <c r="AY42" s="81"/>
      <c r="AZ42" s="82"/>
      <c r="BA42" s="83"/>
      <c r="BB42" s="81"/>
      <c r="BC42" s="81"/>
      <c r="BD42" s="80"/>
      <c r="BE42" s="81"/>
      <c r="BF42" s="82"/>
      <c r="BG42" s="83"/>
      <c r="BH42" s="81"/>
      <c r="BI42" s="84"/>
      <c r="BJ42" s="81"/>
      <c r="BK42" s="81"/>
      <c r="BL42" s="82"/>
      <c r="BM42" s="83"/>
      <c r="BN42" s="81"/>
      <c r="BO42" s="81"/>
      <c r="BP42" s="80"/>
      <c r="BQ42" s="81"/>
      <c r="BR42" s="82"/>
      <c r="BS42" s="83"/>
      <c r="BT42" s="81"/>
      <c r="BU42" s="84"/>
      <c r="BV42" s="81"/>
      <c r="BW42" s="81"/>
      <c r="BX42" s="82"/>
      <c r="BY42" s="83"/>
      <c r="BZ42" s="81"/>
      <c r="CA42" s="81"/>
      <c r="CB42" s="842"/>
      <c r="CC42" s="843"/>
      <c r="CD42" s="843"/>
      <c r="CE42" s="843"/>
      <c r="CF42" s="848"/>
      <c r="CG42" s="848"/>
      <c r="CH42" s="849"/>
      <c r="CI42" s="856"/>
      <c r="CJ42" s="857"/>
      <c r="CK42" s="857"/>
      <c r="CL42" s="857"/>
      <c r="CM42" s="857"/>
      <c r="CN42" s="857"/>
      <c r="CO42" s="857"/>
      <c r="CP42" s="857"/>
      <c r="CQ42" s="857"/>
      <c r="CR42" s="857"/>
      <c r="CS42" s="858"/>
    </row>
    <row r="43" spans="2:97" ht="5.0999999999999996" customHeight="1" x14ac:dyDescent="0.15">
      <c r="B43" s="803"/>
      <c r="C43" s="814">
        <v>11</v>
      </c>
      <c r="D43" s="829"/>
      <c r="E43" s="830"/>
      <c r="F43" s="830"/>
      <c r="G43" s="831"/>
      <c r="H43" s="74"/>
      <c r="I43" s="100"/>
      <c r="J43" s="77"/>
      <c r="K43" s="78"/>
      <c r="L43" s="100"/>
      <c r="M43" s="103"/>
      <c r="N43" s="100"/>
      <c r="O43" s="100"/>
      <c r="P43" s="77"/>
      <c r="Q43" s="78"/>
      <c r="R43" s="100"/>
      <c r="S43" s="100"/>
      <c r="T43" s="74"/>
      <c r="U43" s="100"/>
      <c r="V43" s="77"/>
      <c r="W43" s="78"/>
      <c r="X43" s="100"/>
      <c r="Y43" s="103"/>
      <c r="Z43" s="100"/>
      <c r="AA43" s="100"/>
      <c r="AB43" s="77"/>
      <c r="AC43" s="78"/>
      <c r="AD43" s="100"/>
      <c r="AE43" s="100"/>
      <c r="AF43" s="74"/>
      <c r="AG43" s="100"/>
      <c r="AH43" s="77"/>
      <c r="AI43" s="78"/>
      <c r="AJ43" s="100"/>
      <c r="AK43" s="103"/>
      <c r="AL43" s="100"/>
      <c r="AM43" s="100"/>
      <c r="AN43" s="77"/>
      <c r="AO43" s="78"/>
      <c r="AP43" s="100"/>
      <c r="AQ43" s="100"/>
      <c r="AR43" s="74"/>
      <c r="AS43" s="100"/>
      <c r="AT43" s="77"/>
      <c r="AU43" s="78"/>
      <c r="AV43" s="100"/>
      <c r="AW43" s="103"/>
      <c r="AX43" s="100"/>
      <c r="AY43" s="100"/>
      <c r="AZ43" s="77"/>
      <c r="BA43" s="78"/>
      <c r="BB43" s="100"/>
      <c r="BC43" s="100"/>
      <c r="BD43" s="74"/>
      <c r="BE43" s="100"/>
      <c r="BF43" s="77"/>
      <c r="BG43" s="78"/>
      <c r="BH43" s="100"/>
      <c r="BI43" s="103"/>
      <c r="BJ43" s="100"/>
      <c r="BK43" s="100"/>
      <c r="BL43" s="77"/>
      <c r="BM43" s="78"/>
      <c r="BN43" s="100"/>
      <c r="BO43" s="100"/>
      <c r="BP43" s="74"/>
      <c r="BQ43" s="100"/>
      <c r="BR43" s="77"/>
      <c r="BS43" s="78"/>
      <c r="BT43" s="100"/>
      <c r="BU43" s="103"/>
      <c r="BV43" s="100"/>
      <c r="BW43" s="100"/>
      <c r="BX43" s="77"/>
      <c r="BY43" s="78"/>
      <c r="BZ43" s="100"/>
      <c r="CA43" s="100"/>
      <c r="CB43" s="838">
        <v>50</v>
      </c>
      <c r="CC43" s="839"/>
      <c r="CD43" s="839"/>
      <c r="CE43" s="839"/>
      <c r="CF43" s="844" t="s">
        <v>329</v>
      </c>
      <c r="CG43" s="844"/>
      <c r="CH43" s="845"/>
      <c r="CI43" s="850"/>
      <c r="CJ43" s="851"/>
      <c r="CK43" s="851"/>
      <c r="CL43" s="851"/>
      <c r="CM43" s="851"/>
      <c r="CN43" s="851"/>
      <c r="CO43" s="851"/>
      <c r="CP43" s="851"/>
      <c r="CQ43" s="851"/>
      <c r="CR43" s="851"/>
      <c r="CS43" s="852"/>
    </row>
    <row r="44" spans="2:97" ht="6.95" customHeight="1" x14ac:dyDescent="0.15">
      <c r="B44" s="803"/>
      <c r="C44" s="815"/>
      <c r="D44" s="832"/>
      <c r="E44" s="833"/>
      <c r="F44" s="833"/>
      <c r="G44" s="834"/>
      <c r="H44" s="76"/>
      <c r="I44" s="75"/>
      <c r="J44" s="152"/>
      <c r="K44" s="153"/>
      <c r="L44" s="75"/>
      <c r="M44" s="79"/>
      <c r="N44" s="75"/>
      <c r="O44" s="75"/>
      <c r="P44" s="152"/>
      <c r="Q44" s="153"/>
      <c r="R44" s="75"/>
      <c r="S44" s="75"/>
      <c r="T44" s="76"/>
      <c r="U44" s="75"/>
      <c r="V44" s="152"/>
      <c r="W44" s="153"/>
      <c r="X44" s="75"/>
      <c r="Y44" s="79"/>
      <c r="Z44" s="75"/>
      <c r="AA44" s="75"/>
      <c r="AB44" s="152"/>
      <c r="AC44" s="153"/>
      <c r="AD44" s="75"/>
      <c r="AE44" s="75"/>
      <c r="AF44" s="76"/>
      <c r="AG44" s="75"/>
      <c r="AH44" s="152"/>
      <c r="AI44" s="153"/>
      <c r="AJ44" s="75"/>
      <c r="AK44" s="79"/>
      <c r="AL44" s="75"/>
      <c r="AM44" s="75"/>
      <c r="AN44" s="152"/>
      <c r="AO44" s="153"/>
      <c r="AP44" s="75"/>
      <c r="AQ44" s="75"/>
      <c r="AR44" s="76"/>
      <c r="AS44" s="75"/>
      <c r="AT44" s="152"/>
      <c r="AU44" s="153"/>
      <c r="AV44" s="75"/>
      <c r="AW44" s="79"/>
      <c r="AX44" s="75"/>
      <c r="AY44" s="75"/>
      <c r="AZ44" s="152"/>
      <c r="BA44" s="153"/>
      <c r="BB44" s="75"/>
      <c r="BC44" s="75"/>
      <c r="BD44" s="76"/>
      <c r="BE44" s="75"/>
      <c r="BF44" s="152"/>
      <c r="BG44" s="153"/>
      <c r="BH44" s="75"/>
      <c r="BI44" s="79"/>
      <c r="BJ44" s="75"/>
      <c r="BK44" s="75"/>
      <c r="BL44" s="152"/>
      <c r="BM44" s="153"/>
      <c r="BN44" s="75"/>
      <c r="BO44" s="75"/>
      <c r="BP44" s="76"/>
      <c r="BQ44" s="75"/>
      <c r="BR44" s="152"/>
      <c r="BS44" s="153"/>
      <c r="BT44" s="75"/>
      <c r="BU44" s="79"/>
      <c r="BV44" s="75"/>
      <c r="BW44" s="75"/>
      <c r="BX44" s="152"/>
      <c r="BY44" s="153"/>
      <c r="BZ44" s="75"/>
      <c r="CA44" s="75"/>
      <c r="CB44" s="840"/>
      <c r="CC44" s="841"/>
      <c r="CD44" s="841"/>
      <c r="CE44" s="841"/>
      <c r="CF44" s="846"/>
      <c r="CG44" s="846"/>
      <c r="CH44" s="847"/>
      <c r="CI44" s="853"/>
      <c r="CJ44" s="854"/>
      <c r="CK44" s="854"/>
      <c r="CL44" s="854"/>
      <c r="CM44" s="854"/>
      <c r="CN44" s="854"/>
      <c r="CO44" s="854"/>
      <c r="CP44" s="854"/>
      <c r="CQ44" s="854"/>
      <c r="CR44" s="854"/>
      <c r="CS44" s="855"/>
    </row>
    <row r="45" spans="2:97" ht="5.0999999999999996" customHeight="1" x14ac:dyDescent="0.15">
      <c r="B45" s="803"/>
      <c r="C45" s="816"/>
      <c r="D45" s="835"/>
      <c r="E45" s="836"/>
      <c r="F45" s="836"/>
      <c r="G45" s="837"/>
      <c r="H45" s="80"/>
      <c r="I45" s="81"/>
      <c r="J45" s="82"/>
      <c r="K45" s="83"/>
      <c r="L45" s="81"/>
      <c r="M45" s="84"/>
      <c r="N45" s="81"/>
      <c r="O45" s="81"/>
      <c r="P45" s="82"/>
      <c r="Q45" s="83"/>
      <c r="R45" s="81"/>
      <c r="S45" s="81"/>
      <c r="T45" s="80"/>
      <c r="U45" s="81"/>
      <c r="V45" s="82"/>
      <c r="W45" s="83"/>
      <c r="X45" s="81"/>
      <c r="Y45" s="84"/>
      <c r="Z45" s="81"/>
      <c r="AA45" s="81"/>
      <c r="AB45" s="82"/>
      <c r="AC45" s="83"/>
      <c r="AD45" s="81"/>
      <c r="AE45" s="81"/>
      <c r="AF45" s="80"/>
      <c r="AG45" s="81"/>
      <c r="AH45" s="82"/>
      <c r="AI45" s="83"/>
      <c r="AJ45" s="81"/>
      <c r="AK45" s="84"/>
      <c r="AL45" s="81"/>
      <c r="AM45" s="81"/>
      <c r="AN45" s="82"/>
      <c r="AO45" s="83"/>
      <c r="AP45" s="81"/>
      <c r="AQ45" s="81"/>
      <c r="AR45" s="80"/>
      <c r="AS45" s="81"/>
      <c r="AT45" s="82"/>
      <c r="AU45" s="83"/>
      <c r="AV45" s="81"/>
      <c r="AW45" s="84"/>
      <c r="AX45" s="81"/>
      <c r="AY45" s="81"/>
      <c r="AZ45" s="82"/>
      <c r="BA45" s="83"/>
      <c r="BB45" s="81"/>
      <c r="BC45" s="81"/>
      <c r="BD45" s="80"/>
      <c r="BE45" s="81"/>
      <c r="BF45" s="82"/>
      <c r="BG45" s="83"/>
      <c r="BH45" s="81"/>
      <c r="BI45" s="84"/>
      <c r="BJ45" s="81"/>
      <c r="BK45" s="81"/>
      <c r="BL45" s="82"/>
      <c r="BM45" s="83"/>
      <c r="BN45" s="81"/>
      <c r="BO45" s="81"/>
      <c r="BP45" s="80"/>
      <c r="BQ45" s="81"/>
      <c r="BR45" s="82"/>
      <c r="BS45" s="83"/>
      <c r="BT45" s="81"/>
      <c r="BU45" s="84"/>
      <c r="BV45" s="81"/>
      <c r="BW45" s="81"/>
      <c r="BX45" s="82"/>
      <c r="BY45" s="83"/>
      <c r="BZ45" s="81"/>
      <c r="CA45" s="81"/>
      <c r="CB45" s="842"/>
      <c r="CC45" s="843"/>
      <c r="CD45" s="843"/>
      <c r="CE45" s="843"/>
      <c r="CF45" s="848"/>
      <c r="CG45" s="848"/>
      <c r="CH45" s="849"/>
      <c r="CI45" s="856"/>
      <c r="CJ45" s="857"/>
      <c r="CK45" s="857"/>
      <c r="CL45" s="857"/>
      <c r="CM45" s="857"/>
      <c r="CN45" s="857"/>
      <c r="CO45" s="857"/>
      <c r="CP45" s="857"/>
      <c r="CQ45" s="857"/>
      <c r="CR45" s="857"/>
      <c r="CS45" s="858"/>
    </row>
    <row r="46" spans="2:97" ht="5.0999999999999996" customHeight="1" x14ac:dyDescent="0.15">
      <c r="B46" s="803"/>
      <c r="C46" s="814">
        <v>12</v>
      </c>
      <c r="D46" s="829"/>
      <c r="E46" s="830"/>
      <c r="F46" s="830"/>
      <c r="G46" s="831"/>
      <c r="H46" s="74"/>
      <c r="I46" s="100"/>
      <c r="J46" s="77"/>
      <c r="K46" s="78"/>
      <c r="L46" s="100"/>
      <c r="M46" s="103"/>
      <c r="N46" s="100"/>
      <c r="O46" s="100"/>
      <c r="P46" s="77"/>
      <c r="Q46" s="78"/>
      <c r="R46" s="100"/>
      <c r="S46" s="100"/>
      <c r="T46" s="74"/>
      <c r="U46" s="100"/>
      <c r="V46" s="77"/>
      <c r="W46" s="78"/>
      <c r="X46" s="100"/>
      <c r="Y46" s="103"/>
      <c r="Z46" s="100"/>
      <c r="AA46" s="100"/>
      <c r="AB46" s="77"/>
      <c r="AC46" s="78"/>
      <c r="AD46" s="100"/>
      <c r="AE46" s="100"/>
      <c r="AF46" s="74"/>
      <c r="AG46" s="100"/>
      <c r="AH46" s="77"/>
      <c r="AI46" s="78"/>
      <c r="AJ46" s="100"/>
      <c r="AK46" s="103"/>
      <c r="AL46" s="100"/>
      <c r="AM46" s="100"/>
      <c r="AN46" s="77"/>
      <c r="AO46" s="78"/>
      <c r="AP46" s="100"/>
      <c r="AQ46" s="100"/>
      <c r="AR46" s="74"/>
      <c r="AS46" s="100"/>
      <c r="AT46" s="77"/>
      <c r="AU46" s="78"/>
      <c r="AV46" s="100"/>
      <c r="AW46" s="103"/>
      <c r="AX46" s="100"/>
      <c r="AY46" s="100"/>
      <c r="AZ46" s="77"/>
      <c r="BA46" s="78"/>
      <c r="BB46" s="100"/>
      <c r="BC46" s="100"/>
      <c r="BD46" s="74"/>
      <c r="BE46" s="100"/>
      <c r="BF46" s="77"/>
      <c r="BG46" s="78"/>
      <c r="BH46" s="100"/>
      <c r="BI46" s="103"/>
      <c r="BJ46" s="100"/>
      <c r="BK46" s="100"/>
      <c r="BL46" s="77"/>
      <c r="BM46" s="78"/>
      <c r="BN46" s="100"/>
      <c r="BO46" s="100"/>
      <c r="BP46" s="74"/>
      <c r="BQ46" s="100"/>
      <c r="BR46" s="77"/>
      <c r="BS46" s="78"/>
      <c r="BT46" s="100"/>
      <c r="BU46" s="103"/>
      <c r="BV46" s="100"/>
      <c r="BW46" s="100"/>
      <c r="BX46" s="77"/>
      <c r="BY46" s="78"/>
      <c r="BZ46" s="100"/>
      <c r="CA46" s="100"/>
      <c r="CB46" s="838">
        <v>45</v>
      </c>
      <c r="CC46" s="839"/>
      <c r="CD46" s="839"/>
      <c r="CE46" s="839"/>
      <c r="CF46" s="844" t="s">
        <v>329</v>
      </c>
      <c r="CG46" s="844"/>
      <c r="CH46" s="845"/>
      <c r="CI46" s="850"/>
      <c r="CJ46" s="851"/>
      <c r="CK46" s="851"/>
      <c r="CL46" s="851"/>
      <c r="CM46" s="851"/>
      <c r="CN46" s="851"/>
      <c r="CO46" s="851"/>
      <c r="CP46" s="851"/>
      <c r="CQ46" s="851"/>
      <c r="CR46" s="851"/>
      <c r="CS46" s="852"/>
    </row>
    <row r="47" spans="2:97" ht="6.95" customHeight="1" x14ac:dyDescent="0.15">
      <c r="B47" s="803"/>
      <c r="C47" s="815"/>
      <c r="D47" s="832"/>
      <c r="E47" s="833"/>
      <c r="F47" s="833"/>
      <c r="G47" s="834"/>
      <c r="H47" s="76"/>
      <c r="I47" s="75"/>
      <c r="J47" s="152"/>
      <c r="K47" s="153"/>
      <c r="L47" s="75"/>
      <c r="M47" s="79"/>
      <c r="N47" s="75"/>
      <c r="O47" s="75"/>
      <c r="P47" s="152"/>
      <c r="Q47" s="153"/>
      <c r="R47" s="75"/>
      <c r="S47" s="75"/>
      <c r="T47" s="76"/>
      <c r="U47" s="75"/>
      <c r="V47" s="152"/>
      <c r="W47" s="153"/>
      <c r="X47" s="75"/>
      <c r="Y47" s="79"/>
      <c r="Z47" s="75"/>
      <c r="AA47" s="75"/>
      <c r="AB47" s="152"/>
      <c r="AC47" s="153"/>
      <c r="AD47" s="75"/>
      <c r="AE47" s="75"/>
      <c r="AF47" s="76"/>
      <c r="AG47" s="75"/>
      <c r="AH47" s="152"/>
      <c r="AI47" s="153"/>
      <c r="AJ47" s="75"/>
      <c r="AK47" s="79"/>
      <c r="AL47" s="75"/>
      <c r="AM47" s="75"/>
      <c r="AN47" s="152"/>
      <c r="AO47" s="153"/>
      <c r="AP47" s="75"/>
      <c r="AQ47" s="75"/>
      <c r="AR47" s="76"/>
      <c r="AS47" s="75"/>
      <c r="AT47" s="152"/>
      <c r="AU47" s="153"/>
      <c r="AV47" s="75"/>
      <c r="AW47" s="79"/>
      <c r="AX47" s="75"/>
      <c r="AY47" s="75"/>
      <c r="AZ47" s="152"/>
      <c r="BA47" s="153"/>
      <c r="BB47" s="75"/>
      <c r="BC47" s="75"/>
      <c r="BD47" s="76"/>
      <c r="BE47" s="75"/>
      <c r="BF47" s="152"/>
      <c r="BG47" s="153"/>
      <c r="BH47" s="75"/>
      <c r="BI47" s="79"/>
      <c r="BJ47" s="75"/>
      <c r="BK47" s="75"/>
      <c r="BL47" s="152"/>
      <c r="BM47" s="153"/>
      <c r="BN47" s="75"/>
      <c r="BO47" s="75"/>
      <c r="BP47" s="76"/>
      <c r="BQ47" s="75"/>
      <c r="BR47" s="152"/>
      <c r="BS47" s="153"/>
      <c r="BT47" s="75"/>
      <c r="BU47" s="79"/>
      <c r="BV47" s="75"/>
      <c r="BW47" s="75"/>
      <c r="BX47" s="152"/>
      <c r="BY47" s="153"/>
      <c r="BZ47" s="75"/>
      <c r="CA47" s="75"/>
      <c r="CB47" s="840"/>
      <c r="CC47" s="841"/>
      <c r="CD47" s="841"/>
      <c r="CE47" s="841"/>
      <c r="CF47" s="846"/>
      <c r="CG47" s="846"/>
      <c r="CH47" s="847"/>
      <c r="CI47" s="853"/>
      <c r="CJ47" s="854"/>
      <c r="CK47" s="854"/>
      <c r="CL47" s="854"/>
      <c r="CM47" s="854"/>
      <c r="CN47" s="854"/>
      <c r="CO47" s="854"/>
      <c r="CP47" s="854"/>
      <c r="CQ47" s="854"/>
      <c r="CR47" s="854"/>
      <c r="CS47" s="855"/>
    </row>
    <row r="48" spans="2:97" ht="5.0999999999999996" customHeight="1" x14ac:dyDescent="0.15">
      <c r="B48" s="803"/>
      <c r="C48" s="816"/>
      <c r="D48" s="835"/>
      <c r="E48" s="836"/>
      <c r="F48" s="836"/>
      <c r="G48" s="837"/>
      <c r="H48" s="80"/>
      <c r="I48" s="81"/>
      <c r="J48" s="82"/>
      <c r="K48" s="83"/>
      <c r="L48" s="81"/>
      <c r="M48" s="84"/>
      <c r="N48" s="81"/>
      <c r="O48" s="81"/>
      <c r="P48" s="82"/>
      <c r="Q48" s="83"/>
      <c r="R48" s="81"/>
      <c r="S48" s="81"/>
      <c r="T48" s="80"/>
      <c r="U48" s="81"/>
      <c r="V48" s="82"/>
      <c r="W48" s="83"/>
      <c r="X48" s="81"/>
      <c r="Y48" s="84"/>
      <c r="Z48" s="81"/>
      <c r="AA48" s="81"/>
      <c r="AB48" s="82"/>
      <c r="AC48" s="83"/>
      <c r="AD48" s="81"/>
      <c r="AE48" s="81"/>
      <c r="AF48" s="80"/>
      <c r="AG48" s="81"/>
      <c r="AH48" s="82"/>
      <c r="AI48" s="83"/>
      <c r="AJ48" s="81"/>
      <c r="AK48" s="84"/>
      <c r="AL48" s="81"/>
      <c r="AM48" s="81"/>
      <c r="AN48" s="82"/>
      <c r="AO48" s="83"/>
      <c r="AP48" s="81"/>
      <c r="AQ48" s="81"/>
      <c r="AR48" s="80"/>
      <c r="AS48" s="81"/>
      <c r="AT48" s="82"/>
      <c r="AU48" s="83"/>
      <c r="AV48" s="81"/>
      <c r="AW48" s="84"/>
      <c r="AX48" s="81"/>
      <c r="AY48" s="81"/>
      <c r="AZ48" s="82"/>
      <c r="BA48" s="83"/>
      <c r="BB48" s="81"/>
      <c r="BC48" s="81"/>
      <c r="BD48" s="80"/>
      <c r="BE48" s="81"/>
      <c r="BF48" s="82"/>
      <c r="BG48" s="83"/>
      <c r="BH48" s="81"/>
      <c r="BI48" s="84"/>
      <c r="BJ48" s="81"/>
      <c r="BK48" s="81"/>
      <c r="BL48" s="82"/>
      <c r="BM48" s="83"/>
      <c r="BN48" s="81"/>
      <c r="BO48" s="81"/>
      <c r="BP48" s="80"/>
      <c r="BQ48" s="81"/>
      <c r="BR48" s="82"/>
      <c r="BS48" s="83"/>
      <c r="BT48" s="81"/>
      <c r="BU48" s="84"/>
      <c r="BV48" s="81"/>
      <c r="BW48" s="81"/>
      <c r="BX48" s="82"/>
      <c r="BY48" s="83"/>
      <c r="BZ48" s="81"/>
      <c r="CA48" s="81"/>
      <c r="CB48" s="842"/>
      <c r="CC48" s="843"/>
      <c r="CD48" s="843"/>
      <c r="CE48" s="843"/>
      <c r="CF48" s="848"/>
      <c r="CG48" s="848"/>
      <c r="CH48" s="849"/>
      <c r="CI48" s="856"/>
      <c r="CJ48" s="857"/>
      <c r="CK48" s="857"/>
      <c r="CL48" s="857"/>
      <c r="CM48" s="857"/>
      <c r="CN48" s="857"/>
      <c r="CO48" s="857"/>
      <c r="CP48" s="857"/>
      <c r="CQ48" s="857"/>
      <c r="CR48" s="857"/>
      <c r="CS48" s="858"/>
    </row>
    <row r="49" spans="2:97" ht="5.0999999999999996" customHeight="1" x14ac:dyDescent="0.15">
      <c r="B49" s="803"/>
      <c r="C49" s="814">
        <v>13</v>
      </c>
      <c r="D49" s="829"/>
      <c r="E49" s="830"/>
      <c r="F49" s="830"/>
      <c r="G49" s="831"/>
      <c r="H49" s="74"/>
      <c r="I49" s="100"/>
      <c r="J49" s="77"/>
      <c r="K49" s="78"/>
      <c r="L49" s="100"/>
      <c r="M49" s="103"/>
      <c r="N49" s="100"/>
      <c r="O49" s="100"/>
      <c r="P49" s="77"/>
      <c r="Q49" s="78"/>
      <c r="R49" s="100"/>
      <c r="S49" s="100"/>
      <c r="T49" s="74"/>
      <c r="U49" s="100"/>
      <c r="V49" s="77"/>
      <c r="W49" s="78"/>
      <c r="X49" s="100"/>
      <c r="Y49" s="103"/>
      <c r="Z49" s="100"/>
      <c r="AA49" s="100"/>
      <c r="AB49" s="77"/>
      <c r="AC49" s="78"/>
      <c r="AD49" s="100"/>
      <c r="AE49" s="100"/>
      <c r="AF49" s="74"/>
      <c r="AG49" s="100"/>
      <c r="AH49" s="77"/>
      <c r="AI49" s="78"/>
      <c r="AJ49" s="100"/>
      <c r="AK49" s="103"/>
      <c r="AL49" s="100"/>
      <c r="AM49" s="100"/>
      <c r="AN49" s="77"/>
      <c r="AO49" s="78"/>
      <c r="AP49" s="100"/>
      <c r="AQ49" s="100"/>
      <c r="AR49" s="74"/>
      <c r="AS49" s="100"/>
      <c r="AT49" s="77"/>
      <c r="AU49" s="78"/>
      <c r="AV49" s="100"/>
      <c r="AW49" s="103"/>
      <c r="AX49" s="100"/>
      <c r="AY49" s="100"/>
      <c r="AZ49" s="77"/>
      <c r="BA49" s="78"/>
      <c r="BB49" s="100"/>
      <c r="BC49" s="100"/>
      <c r="BD49" s="74"/>
      <c r="BE49" s="100"/>
      <c r="BF49" s="77"/>
      <c r="BG49" s="78"/>
      <c r="BH49" s="100"/>
      <c r="BI49" s="103"/>
      <c r="BJ49" s="100"/>
      <c r="BK49" s="100"/>
      <c r="BL49" s="77"/>
      <c r="BM49" s="78"/>
      <c r="BN49" s="100"/>
      <c r="BO49" s="100"/>
      <c r="BP49" s="74"/>
      <c r="BQ49" s="100"/>
      <c r="BR49" s="77"/>
      <c r="BS49" s="78"/>
      <c r="BT49" s="100"/>
      <c r="BU49" s="103"/>
      <c r="BV49" s="100"/>
      <c r="BW49" s="100"/>
      <c r="BX49" s="77"/>
      <c r="BY49" s="78"/>
      <c r="BZ49" s="100"/>
      <c r="CA49" s="100"/>
      <c r="CB49" s="838">
        <v>40</v>
      </c>
      <c r="CC49" s="839"/>
      <c r="CD49" s="839"/>
      <c r="CE49" s="839"/>
      <c r="CF49" s="844" t="s">
        <v>329</v>
      </c>
      <c r="CG49" s="844"/>
      <c r="CH49" s="845"/>
      <c r="CI49" s="850"/>
      <c r="CJ49" s="851"/>
      <c r="CK49" s="851"/>
      <c r="CL49" s="851"/>
      <c r="CM49" s="851"/>
      <c r="CN49" s="851"/>
      <c r="CO49" s="851"/>
      <c r="CP49" s="851"/>
      <c r="CQ49" s="851"/>
      <c r="CR49" s="851"/>
      <c r="CS49" s="852"/>
    </row>
    <row r="50" spans="2:97" ht="6.95" customHeight="1" x14ac:dyDescent="0.15">
      <c r="B50" s="803"/>
      <c r="C50" s="815"/>
      <c r="D50" s="832"/>
      <c r="E50" s="833"/>
      <c r="F50" s="833"/>
      <c r="G50" s="834"/>
      <c r="H50" s="76"/>
      <c r="I50" s="75"/>
      <c r="J50" s="152"/>
      <c r="K50" s="153"/>
      <c r="L50" s="75"/>
      <c r="M50" s="79"/>
      <c r="N50" s="75"/>
      <c r="O50" s="75"/>
      <c r="P50" s="152"/>
      <c r="Q50" s="153"/>
      <c r="R50" s="75"/>
      <c r="S50" s="75"/>
      <c r="T50" s="76"/>
      <c r="U50" s="75"/>
      <c r="V50" s="152"/>
      <c r="W50" s="153"/>
      <c r="X50" s="75"/>
      <c r="Y50" s="79"/>
      <c r="Z50" s="75"/>
      <c r="AA50" s="75"/>
      <c r="AB50" s="152"/>
      <c r="AC50" s="153"/>
      <c r="AD50" s="75"/>
      <c r="AE50" s="75"/>
      <c r="AF50" s="76"/>
      <c r="AG50" s="75"/>
      <c r="AH50" s="152"/>
      <c r="AI50" s="153"/>
      <c r="AJ50" s="75"/>
      <c r="AK50" s="79"/>
      <c r="AL50" s="75"/>
      <c r="AM50" s="75"/>
      <c r="AN50" s="152"/>
      <c r="AO50" s="153"/>
      <c r="AP50" s="75"/>
      <c r="AQ50" s="75"/>
      <c r="AR50" s="76"/>
      <c r="AS50" s="75"/>
      <c r="AT50" s="152"/>
      <c r="AU50" s="153"/>
      <c r="AV50" s="75"/>
      <c r="AW50" s="79"/>
      <c r="AX50" s="75"/>
      <c r="AY50" s="75"/>
      <c r="AZ50" s="152"/>
      <c r="BA50" s="153"/>
      <c r="BB50" s="75"/>
      <c r="BC50" s="75"/>
      <c r="BD50" s="76"/>
      <c r="BE50" s="75"/>
      <c r="BF50" s="152"/>
      <c r="BG50" s="153"/>
      <c r="BH50" s="75"/>
      <c r="BI50" s="79"/>
      <c r="BJ50" s="75"/>
      <c r="BK50" s="75"/>
      <c r="BL50" s="152"/>
      <c r="BM50" s="153"/>
      <c r="BN50" s="75"/>
      <c r="BO50" s="75"/>
      <c r="BP50" s="76"/>
      <c r="BQ50" s="75"/>
      <c r="BR50" s="152"/>
      <c r="BS50" s="153"/>
      <c r="BT50" s="75"/>
      <c r="BU50" s="79"/>
      <c r="BV50" s="75"/>
      <c r="BW50" s="75"/>
      <c r="BX50" s="152"/>
      <c r="BY50" s="153"/>
      <c r="BZ50" s="75"/>
      <c r="CA50" s="75"/>
      <c r="CB50" s="840"/>
      <c r="CC50" s="841"/>
      <c r="CD50" s="841"/>
      <c r="CE50" s="841"/>
      <c r="CF50" s="846"/>
      <c r="CG50" s="846"/>
      <c r="CH50" s="847"/>
      <c r="CI50" s="853"/>
      <c r="CJ50" s="854"/>
      <c r="CK50" s="854"/>
      <c r="CL50" s="854"/>
      <c r="CM50" s="854"/>
      <c r="CN50" s="854"/>
      <c r="CO50" s="854"/>
      <c r="CP50" s="854"/>
      <c r="CQ50" s="854"/>
      <c r="CR50" s="854"/>
      <c r="CS50" s="855"/>
    </row>
    <row r="51" spans="2:97" ht="5.0999999999999996" customHeight="1" x14ac:dyDescent="0.15">
      <c r="B51" s="803"/>
      <c r="C51" s="816"/>
      <c r="D51" s="835"/>
      <c r="E51" s="836"/>
      <c r="F51" s="836"/>
      <c r="G51" s="837"/>
      <c r="H51" s="80"/>
      <c r="I51" s="81"/>
      <c r="J51" s="82"/>
      <c r="K51" s="83"/>
      <c r="L51" s="81"/>
      <c r="M51" s="84"/>
      <c r="N51" s="81"/>
      <c r="O51" s="81"/>
      <c r="P51" s="82"/>
      <c r="Q51" s="83"/>
      <c r="R51" s="81"/>
      <c r="S51" s="81"/>
      <c r="T51" s="80"/>
      <c r="U51" s="81"/>
      <c r="V51" s="82"/>
      <c r="W51" s="83"/>
      <c r="X51" s="81"/>
      <c r="Y51" s="84"/>
      <c r="Z51" s="81"/>
      <c r="AA51" s="81"/>
      <c r="AB51" s="82"/>
      <c r="AC51" s="83"/>
      <c r="AD51" s="81"/>
      <c r="AE51" s="81"/>
      <c r="AF51" s="80"/>
      <c r="AG51" s="81"/>
      <c r="AH51" s="82"/>
      <c r="AI51" s="83"/>
      <c r="AJ51" s="81"/>
      <c r="AK51" s="84"/>
      <c r="AL51" s="81"/>
      <c r="AM51" s="81"/>
      <c r="AN51" s="82"/>
      <c r="AO51" s="83"/>
      <c r="AP51" s="81"/>
      <c r="AQ51" s="81"/>
      <c r="AR51" s="80"/>
      <c r="AS51" s="81"/>
      <c r="AT51" s="82"/>
      <c r="AU51" s="83"/>
      <c r="AV51" s="81"/>
      <c r="AW51" s="84"/>
      <c r="AX51" s="81"/>
      <c r="AY51" s="81"/>
      <c r="AZ51" s="82"/>
      <c r="BA51" s="83"/>
      <c r="BB51" s="81"/>
      <c r="BC51" s="81"/>
      <c r="BD51" s="80"/>
      <c r="BE51" s="81"/>
      <c r="BF51" s="82"/>
      <c r="BG51" s="83"/>
      <c r="BH51" s="81"/>
      <c r="BI51" s="84"/>
      <c r="BJ51" s="81"/>
      <c r="BK51" s="81"/>
      <c r="BL51" s="82"/>
      <c r="BM51" s="83"/>
      <c r="BN51" s="81"/>
      <c r="BO51" s="81"/>
      <c r="BP51" s="80"/>
      <c r="BQ51" s="81"/>
      <c r="BR51" s="82"/>
      <c r="BS51" s="83"/>
      <c r="BT51" s="81"/>
      <c r="BU51" s="84"/>
      <c r="BV51" s="81"/>
      <c r="BW51" s="81"/>
      <c r="BX51" s="82"/>
      <c r="BY51" s="83"/>
      <c r="BZ51" s="81"/>
      <c r="CA51" s="81"/>
      <c r="CB51" s="842"/>
      <c r="CC51" s="843"/>
      <c r="CD51" s="843"/>
      <c r="CE51" s="843"/>
      <c r="CF51" s="848"/>
      <c r="CG51" s="848"/>
      <c r="CH51" s="849"/>
      <c r="CI51" s="856"/>
      <c r="CJ51" s="857"/>
      <c r="CK51" s="857"/>
      <c r="CL51" s="857"/>
      <c r="CM51" s="857"/>
      <c r="CN51" s="857"/>
      <c r="CO51" s="857"/>
      <c r="CP51" s="857"/>
      <c r="CQ51" s="857"/>
      <c r="CR51" s="857"/>
      <c r="CS51" s="858"/>
    </row>
    <row r="52" spans="2:97" ht="5.0999999999999996" customHeight="1" x14ac:dyDescent="0.15">
      <c r="B52" s="803"/>
      <c r="C52" s="814">
        <v>14</v>
      </c>
      <c r="D52" s="829"/>
      <c r="E52" s="830"/>
      <c r="F52" s="830"/>
      <c r="G52" s="831"/>
      <c r="H52" s="74"/>
      <c r="I52" s="100"/>
      <c r="J52" s="77"/>
      <c r="K52" s="78"/>
      <c r="L52" s="100"/>
      <c r="M52" s="103"/>
      <c r="N52" s="100"/>
      <c r="O52" s="100"/>
      <c r="P52" s="77"/>
      <c r="Q52" s="78"/>
      <c r="R52" s="100"/>
      <c r="S52" s="100"/>
      <c r="T52" s="74"/>
      <c r="U52" s="100"/>
      <c r="V52" s="77"/>
      <c r="W52" s="78"/>
      <c r="X52" s="100"/>
      <c r="Y52" s="103"/>
      <c r="Z52" s="100"/>
      <c r="AA52" s="100"/>
      <c r="AB52" s="77"/>
      <c r="AC52" s="78"/>
      <c r="AD52" s="100"/>
      <c r="AE52" s="100"/>
      <c r="AF52" s="74"/>
      <c r="AG52" s="100"/>
      <c r="AH52" s="77"/>
      <c r="AI52" s="78"/>
      <c r="AJ52" s="100"/>
      <c r="AK52" s="103"/>
      <c r="AL52" s="100"/>
      <c r="AM52" s="100"/>
      <c r="AN52" s="77"/>
      <c r="AO52" s="78"/>
      <c r="AP52" s="100"/>
      <c r="AQ52" s="100"/>
      <c r="AR52" s="74"/>
      <c r="AS52" s="100"/>
      <c r="AT52" s="77"/>
      <c r="AU52" s="78"/>
      <c r="AV52" s="100"/>
      <c r="AW52" s="103"/>
      <c r="AX52" s="100"/>
      <c r="AY52" s="100"/>
      <c r="AZ52" s="77"/>
      <c r="BA52" s="78"/>
      <c r="BB52" s="100"/>
      <c r="BC52" s="100"/>
      <c r="BD52" s="74"/>
      <c r="BE52" s="100"/>
      <c r="BF52" s="77"/>
      <c r="BG52" s="78"/>
      <c r="BH52" s="100"/>
      <c r="BI52" s="103"/>
      <c r="BJ52" s="100"/>
      <c r="BK52" s="100"/>
      <c r="BL52" s="77"/>
      <c r="BM52" s="78"/>
      <c r="BN52" s="100"/>
      <c r="BO52" s="100"/>
      <c r="BP52" s="74"/>
      <c r="BQ52" s="100"/>
      <c r="BR52" s="77"/>
      <c r="BS52" s="78"/>
      <c r="BT52" s="100"/>
      <c r="BU52" s="103"/>
      <c r="BV52" s="100"/>
      <c r="BW52" s="100"/>
      <c r="BX52" s="77"/>
      <c r="BY52" s="78"/>
      <c r="BZ52" s="100"/>
      <c r="CA52" s="100"/>
      <c r="CB52" s="838">
        <v>35</v>
      </c>
      <c r="CC52" s="839"/>
      <c r="CD52" s="839"/>
      <c r="CE52" s="839"/>
      <c r="CF52" s="844" t="s">
        <v>329</v>
      </c>
      <c r="CG52" s="844"/>
      <c r="CH52" s="845"/>
      <c r="CI52" s="850"/>
      <c r="CJ52" s="851"/>
      <c r="CK52" s="851"/>
      <c r="CL52" s="851"/>
      <c r="CM52" s="851"/>
      <c r="CN52" s="851"/>
      <c r="CO52" s="851"/>
      <c r="CP52" s="851"/>
      <c r="CQ52" s="851"/>
      <c r="CR52" s="851"/>
      <c r="CS52" s="852"/>
    </row>
    <row r="53" spans="2:97" ht="6.95" customHeight="1" x14ac:dyDescent="0.15">
      <c r="B53" s="803"/>
      <c r="C53" s="815"/>
      <c r="D53" s="832"/>
      <c r="E53" s="833"/>
      <c r="F53" s="833"/>
      <c r="G53" s="834"/>
      <c r="H53" s="76"/>
      <c r="I53" s="75"/>
      <c r="J53" s="152"/>
      <c r="K53" s="153"/>
      <c r="L53" s="75"/>
      <c r="M53" s="79"/>
      <c r="N53" s="75"/>
      <c r="O53" s="75"/>
      <c r="P53" s="152"/>
      <c r="Q53" s="153"/>
      <c r="R53" s="75"/>
      <c r="S53" s="75"/>
      <c r="T53" s="76"/>
      <c r="U53" s="75"/>
      <c r="V53" s="152"/>
      <c r="W53" s="153"/>
      <c r="X53" s="75"/>
      <c r="Y53" s="79"/>
      <c r="Z53" s="75"/>
      <c r="AA53" s="75"/>
      <c r="AB53" s="152"/>
      <c r="AC53" s="153"/>
      <c r="AD53" s="75"/>
      <c r="AE53" s="75"/>
      <c r="AF53" s="76"/>
      <c r="AG53" s="75"/>
      <c r="AH53" s="152"/>
      <c r="AI53" s="153"/>
      <c r="AJ53" s="75"/>
      <c r="AK53" s="79"/>
      <c r="AL53" s="75"/>
      <c r="AM53" s="75"/>
      <c r="AN53" s="152"/>
      <c r="AO53" s="153"/>
      <c r="AP53" s="75"/>
      <c r="AQ53" s="75"/>
      <c r="AR53" s="76"/>
      <c r="AS53" s="75"/>
      <c r="AT53" s="152"/>
      <c r="AU53" s="153"/>
      <c r="AV53" s="75"/>
      <c r="AW53" s="79"/>
      <c r="AX53" s="75"/>
      <c r="AY53" s="75"/>
      <c r="AZ53" s="152"/>
      <c r="BA53" s="153"/>
      <c r="BB53" s="75"/>
      <c r="BC53" s="75"/>
      <c r="BD53" s="76"/>
      <c r="BE53" s="75"/>
      <c r="BF53" s="152"/>
      <c r="BG53" s="153"/>
      <c r="BH53" s="75"/>
      <c r="BI53" s="79"/>
      <c r="BJ53" s="75"/>
      <c r="BK53" s="75"/>
      <c r="BL53" s="152"/>
      <c r="BM53" s="153"/>
      <c r="BN53" s="75"/>
      <c r="BO53" s="75"/>
      <c r="BP53" s="76"/>
      <c r="BQ53" s="75"/>
      <c r="BR53" s="152"/>
      <c r="BS53" s="153"/>
      <c r="BT53" s="75"/>
      <c r="BU53" s="79"/>
      <c r="BV53" s="75"/>
      <c r="BW53" s="75"/>
      <c r="BX53" s="152"/>
      <c r="BY53" s="153"/>
      <c r="BZ53" s="75"/>
      <c r="CA53" s="75"/>
      <c r="CB53" s="840"/>
      <c r="CC53" s="841"/>
      <c r="CD53" s="841"/>
      <c r="CE53" s="841"/>
      <c r="CF53" s="846"/>
      <c r="CG53" s="846"/>
      <c r="CH53" s="847"/>
      <c r="CI53" s="853"/>
      <c r="CJ53" s="854"/>
      <c r="CK53" s="854"/>
      <c r="CL53" s="854"/>
      <c r="CM53" s="854"/>
      <c r="CN53" s="854"/>
      <c r="CO53" s="854"/>
      <c r="CP53" s="854"/>
      <c r="CQ53" s="854"/>
      <c r="CR53" s="854"/>
      <c r="CS53" s="855"/>
    </row>
    <row r="54" spans="2:97" ht="5.0999999999999996" customHeight="1" x14ac:dyDescent="0.15">
      <c r="B54" s="803"/>
      <c r="C54" s="816"/>
      <c r="D54" s="835"/>
      <c r="E54" s="836"/>
      <c r="F54" s="836"/>
      <c r="G54" s="837"/>
      <c r="H54" s="80"/>
      <c r="I54" s="81"/>
      <c r="J54" s="82"/>
      <c r="K54" s="83"/>
      <c r="L54" s="81"/>
      <c r="M54" s="84"/>
      <c r="N54" s="81"/>
      <c r="O54" s="81"/>
      <c r="P54" s="82"/>
      <c r="Q54" s="83"/>
      <c r="R54" s="81"/>
      <c r="S54" s="81"/>
      <c r="T54" s="80"/>
      <c r="U54" s="81"/>
      <c r="V54" s="82"/>
      <c r="W54" s="83"/>
      <c r="X54" s="81"/>
      <c r="Y54" s="84"/>
      <c r="Z54" s="81"/>
      <c r="AA54" s="81"/>
      <c r="AB54" s="82"/>
      <c r="AC54" s="83"/>
      <c r="AD54" s="81"/>
      <c r="AE54" s="81"/>
      <c r="AF54" s="80"/>
      <c r="AG54" s="81"/>
      <c r="AH54" s="82"/>
      <c r="AI54" s="83"/>
      <c r="AJ54" s="81"/>
      <c r="AK54" s="84"/>
      <c r="AL54" s="81"/>
      <c r="AM54" s="81"/>
      <c r="AN54" s="82"/>
      <c r="AO54" s="83"/>
      <c r="AP54" s="81"/>
      <c r="AQ54" s="81"/>
      <c r="AR54" s="80"/>
      <c r="AS54" s="81"/>
      <c r="AT54" s="82"/>
      <c r="AU54" s="83"/>
      <c r="AV54" s="81"/>
      <c r="AW54" s="84"/>
      <c r="AX54" s="81"/>
      <c r="AY54" s="81"/>
      <c r="AZ54" s="82"/>
      <c r="BA54" s="83"/>
      <c r="BB54" s="81"/>
      <c r="BC54" s="81"/>
      <c r="BD54" s="80"/>
      <c r="BE54" s="81"/>
      <c r="BF54" s="82"/>
      <c r="BG54" s="83"/>
      <c r="BH54" s="81"/>
      <c r="BI54" s="84"/>
      <c r="BJ54" s="81"/>
      <c r="BK54" s="81"/>
      <c r="BL54" s="82"/>
      <c r="BM54" s="83"/>
      <c r="BN54" s="81"/>
      <c r="BO54" s="81"/>
      <c r="BP54" s="80"/>
      <c r="BQ54" s="81"/>
      <c r="BR54" s="82"/>
      <c r="BS54" s="83"/>
      <c r="BT54" s="81"/>
      <c r="BU54" s="84"/>
      <c r="BV54" s="81"/>
      <c r="BW54" s="81"/>
      <c r="BX54" s="82"/>
      <c r="BY54" s="83"/>
      <c r="BZ54" s="81"/>
      <c r="CA54" s="81"/>
      <c r="CB54" s="842"/>
      <c r="CC54" s="843"/>
      <c r="CD54" s="843"/>
      <c r="CE54" s="843"/>
      <c r="CF54" s="848"/>
      <c r="CG54" s="848"/>
      <c r="CH54" s="849"/>
      <c r="CI54" s="856"/>
      <c r="CJ54" s="857"/>
      <c r="CK54" s="857"/>
      <c r="CL54" s="857"/>
      <c r="CM54" s="857"/>
      <c r="CN54" s="857"/>
      <c r="CO54" s="857"/>
      <c r="CP54" s="857"/>
      <c r="CQ54" s="857"/>
      <c r="CR54" s="857"/>
      <c r="CS54" s="858"/>
    </row>
    <row r="55" spans="2:97" ht="5.0999999999999996" customHeight="1" x14ac:dyDescent="0.15">
      <c r="B55" s="803"/>
      <c r="C55" s="814">
        <v>15</v>
      </c>
      <c r="D55" s="829"/>
      <c r="E55" s="830"/>
      <c r="F55" s="830"/>
      <c r="G55" s="831"/>
      <c r="H55" s="74"/>
      <c r="I55" s="100"/>
      <c r="J55" s="77"/>
      <c r="K55" s="78"/>
      <c r="L55" s="100"/>
      <c r="M55" s="103"/>
      <c r="N55" s="100"/>
      <c r="O55" s="100"/>
      <c r="P55" s="77"/>
      <c r="Q55" s="78"/>
      <c r="R55" s="100"/>
      <c r="S55" s="100"/>
      <c r="T55" s="74"/>
      <c r="U55" s="100"/>
      <c r="V55" s="77"/>
      <c r="W55" s="78"/>
      <c r="X55" s="100"/>
      <c r="Y55" s="103"/>
      <c r="Z55" s="100"/>
      <c r="AA55" s="100"/>
      <c r="AB55" s="77"/>
      <c r="AC55" s="78"/>
      <c r="AD55" s="100"/>
      <c r="AE55" s="100"/>
      <c r="AF55" s="74"/>
      <c r="AG55" s="100"/>
      <c r="AH55" s="77"/>
      <c r="AI55" s="78"/>
      <c r="AJ55" s="100"/>
      <c r="AK55" s="103"/>
      <c r="AL55" s="100"/>
      <c r="AM55" s="100"/>
      <c r="AN55" s="77"/>
      <c r="AO55" s="78"/>
      <c r="AP55" s="100"/>
      <c r="AQ55" s="100"/>
      <c r="AR55" s="74"/>
      <c r="AS55" s="100"/>
      <c r="AT55" s="77"/>
      <c r="AU55" s="78"/>
      <c r="AV55" s="100"/>
      <c r="AW55" s="103"/>
      <c r="AX55" s="100"/>
      <c r="AY55" s="100"/>
      <c r="AZ55" s="77"/>
      <c r="BA55" s="78"/>
      <c r="BB55" s="100"/>
      <c r="BC55" s="100"/>
      <c r="BD55" s="74"/>
      <c r="BE55" s="100"/>
      <c r="BF55" s="77"/>
      <c r="BG55" s="78"/>
      <c r="BH55" s="100"/>
      <c r="BI55" s="103"/>
      <c r="BJ55" s="100"/>
      <c r="BK55" s="100"/>
      <c r="BL55" s="77"/>
      <c r="BM55" s="78"/>
      <c r="BN55" s="100"/>
      <c r="BO55" s="100"/>
      <c r="BP55" s="74"/>
      <c r="BQ55" s="100"/>
      <c r="BR55" s="77"/>
      <c r="BS55" s="78"/>
      <c r="BT55" s="100"/>
      <c r="BU55" s="103"/>
      <c r="BV55" s="100"/>
      <c r="BW55" s="100"/>
      <c r="BX55" s="77"/>
      <c r="BY55" s="78"/>
      <c r="BZ55" s="100"/>
      <c r="CA55" s="100"/>
      <c r="CB55" s="838">
        <v>30</v>
      </c>
      <c r="CC55" s="839"/>
      <c r="CD55" s="839"/>
      <c r="CE55" s="839"/>
      <c r="CF55" s="844" t="s">
        <v>329</v>
      </c>
      <c r="CG55" s="844"/>
      <c r="CH55" s="845"/>
      <c r="CI55" s="850"/>
      <c r="CJ55" s="851"/>
      <c r="CK55" s="851"/>
      <c r="CL55" s="851"/>
      <c r="CM55" s="851"/>
      <c r="CN55" s="851"/>
      <c r="CO55" s="851"/>
      <c r="CP55" s="851"/>
      <c r="CQ55" s="851"/>
      <c r="CR55" s="851"/>
      <c r="CS55" s="852"/>
    </row>
    <row r="56" spans="2:97" ht="6.95" customHeight="1" x14ac:dyDescent="0.15">
      <c r="B56" s="803"/>
      <c r="C56" s="815"/>
      <c r="D56" s="832"/>
      <c r="E56" s="833"/>
      <c r="F56" s="833"/>
      <c r="G56" s="834"/>
      <c r="H56" s="76"/>
      <c r="I56" s="75"/>
      <c r="J56" s="152"/>
      <c r="K56" s="153"/>
      <c r="L56" s="75"/>
      <c r="M56" s="79"/>
      <c r="N56" s="75"/>
      <c r="O56" s="75"/>
      <c r="P56" s="152"/>
      <c r="Q56" s="153"/>
      <c r="R56" s="75"/>
      <c r="S56" s="75"/>
      <c r="T56" s="76"/>
      <c r="U56" s="75"/>
      <c r="V56" s="152"/>
      <c r="W56" s="153"/>
      <c r="X56" s="75"/>
      <c r="Y56" s="79"/>
      <c r="Z56" s="75"/>
      <c r="AA56" s="75"/>
      <c r="AB56" s="152"/>
      <c r="AC56" s="153"/>
      <c r="AD56" s="75"/>
      <c r="AE56" s="75"/>
      <c r="AF56" s="76"/>
      <c r="AG56" s="75"/>
      <c r="AH56" s="152"/>
      <c r="AI56" s="153"/>
      <c r="AJ56" s="75"/>
      <c r="AK56" s="79"/>
      <c r="AL56" s="75"/>
      <c r="AM56" s="75"/>
      <c r="AN56" s="152"/>
      <c r="AO56" s="153"/>
      <c r="AP56" s="75"/>
      <c r="AQ56" s="75"/>
      <c r="AR56" s="76"/>
      <c r="AS56" s="75"/>
      <c r="AT56" s="152"/>
      <c r="AU56" s="153"/>
      <c r="AV56" s="75"/>
      <c r="AW56" s="79"/>
      <c r="AX56" s="75"/>
      <c r="AY56" s="75"/>
      <c r="AZ56" s="152"/>
      <c r="BA56" s="153"/>
      <c r="BB56" s="75"/>
      <c r="BC56" s="75"/>
      <c r="BD56" s="76"/>
      <c r="BE56" s="75"/>
      <c r="BF56" s="152"/>
      <c r="BG56" s="153"/>
      <c r="BH56" s="75"/>
      <c r="BI56" s="79"/>
      <c r="BJ56" s="75"/>
      <c r="BK56" s="75"/>
      <c r="BL56" s="152"/>
      <c r="BM56" s="153"/>
      <c r="BN56" s="75"/>
      <c r="BO56" s="75"/>
      <c r="BP56" s="76"/>
      <c r="BQ56" s="75"/>
      <c r="BR56" s="152"/>
      <c r="BS56" s="153"/>
      <c r="BT56" s="75"/>
      <c r="BU56" s="79"/>
      <c r="BV56" s="75"/>
      <c r="BW56" s="75"/>
      <c r="BX56" s="152"/>
      <c r="BY56" s="153"/>
      <c r="BZ56" s="75"/>
      <c r="CA56" s="75"/>
      <c r="CB56" s="840"/>
      <c r="CC56" s="841"/>
      <c r="CD56" s="841"/>
      <c r="CE56" s="841"/>
      <c r="CF56" s="846"/>
      <c r="CG56" s="846"/>
      <c r="CH56" s="847"/>
      <c r="CI56" s="853"/>
      <c r="CJ56" s="854"/>
      <c r="CK56" s="854"/>
      <c r="CL56" s="854"/>
      <c r="CM56" s="854"/>
      <c r="CN56" s="854"/>
      <c r="CO56" s="854"/>
      <c r="CP56" s="854"/>
      <c r="CQ56" s="854"/>
      <c r="CR56" s="854"/>
      <c r="CS56" s="855"/>
    </row>
    <row r="57" spans="2:97" ht="5.0999999999999996" customHeight="1" x14ac:dyDescent="0.15">
      <c r="B57" s="803"/>
      <c r="C57" s="816"/>
      <c r="D57" s="835"/>
      <c r="E57" s="836"/>
      <c r="F57" s="836"/>
      <c r="G57" s="837"/>
      <c r="H57" s="80"/>
      <c r="I57" s="81"/>
      <c r="J57" s="82"/>
      <c r="K57" s="83"/>
      <c r="L57" s="81"/>
      <c r="M57" s="84"/>
      <c r="N57" s="81"/>
      <c r="O57" s="81"/>
      <c r="P57" s="82"/>
      <c r="Q57" s="83"/>
      <c r="R57" s="81"/>
      <c r="S57" s="81"/>
      <c r="T57" s="80"/>
      <c r="U57" s="81"/>
      <c r="V57" s="82"/>
      <c r="W57" s="83"/>
      <c r="X57" s="81"/>
      <c r="Y57" s="84"/>
      <c r="Z57" s="81"/>
      <c r="AA57" s="81"/>
      <c r="AB57" s="82"/>
      <c r="AC57" s="83"/>
      <c r="AD57" s="81"/>
      <c r="AE57" s="81"/>
      <c r="AF57" s="80"/>
      <c r="AG57" s="81"/>
      <c r="AH57" s="82"/>
      <c r="AI57" s="83"/>
      <c r="AJ57" s="81"/>
      <c r="AK57" s="84"/>
      <c r="AL57" s="81"/>
      <c r="AM57" s="81"/>
      <c r="AN57" s="82"/>
      <c r="AO57" s="83"/>
      <c r="AP57" s="81"/>
      <c r="AQ57" s="81"/>
      <c r="AR57" s="80"/>
      <c r="AS57" s="81"/>
      <c r="AT57" s="82"/>
      <c r="AU57" s="83"/>
      <c r="AV57" s="81"/>
      <c r="AW57" s="84"/>
      <c r="AX57" s="81"/>
      <c r="AY57" s="81"/>
      <c r="AZ57" s="82"/>
      <c r="BA57" s="83"/>
      <c r="BB57" s="81"/>
      <c r="BC57" s="81"/>
      <c r="BD57" s="80"/>
      <c r="BE57" s="81"/>
      <c r="BF57" s="82"/>
      <c r="BG57" s="83"/>
      <c r="BH57" s="81"/>
      <c r="BI57" s="84"/>
      <c r="BJ57" s="81"/>
      <c r="BK57" s="81"/>
      <c r="BL57" s="82"/>
      <c r="BM57" s="83"/>
      <c r="BN57" s="81"/>
      <c r="BO57" s="81"/>
      <c r="BP57" s="80"/>
      <c r="BQ57" s="81"/>
      <c r="BR57" s="82"/>
      <c r="BS57" s="83"/>
      <c r="BT57" s="81"/>
      <c r="BU57" s="84"/>
      <c r="BV57" s="81"/>
      <c r="BW57" s="81"/>
      <c r="BX57" s="82"/>
      <c r="BY57" s="83"/>
      <c r="BZ57" s="81"/>
      <c r="CA57" s="81"/>
      <c r="CB57" s="842"/>
      <c r="CC57" s="843"/>
      <c r="CD57" s="843"/>
      <c r="CE57" s="843"/>
      <c r="CF57" s="848"/>
      <c r="CG57" s="848"/>
      <c r="CH57" s="849"/>
      <c r="CI57" s="856"/>
      <c r="CJ57" s="857"/>
      <c r="CK57" s="857"/>
      <c r="CL57" s="857"/>
      <c r="CM57" s="857"/>
      <c r="CN57" s="857"/>
      <c r="CO57" s="857"/>
      <c r="CP57" s="857"/>
      <c r="CQ57" s="857"/>
      <c r="CR57" s="857"/>
      <c r="CS57" s="858"/>
    </row>
    <row r="58" spans="2:97" ht="5.0999999999999996" customHeight="1" x14ac:dyDescent="0.15">
      <c r="B58" s="803"/>
      <c r="C58" s="814">
        <v>16</v>
      </c>
      <c r="D58" s="829"/>
      <c r="E58" s="830"/>
      <c r="F58" s="830"/>
      <c r="G58" s="831"/>
      <c r="H58" s="74"/>
      <c r="I58" s="100"/>
      <c r="J58" s="77"/>
      <c r="K58" s="78"/>
      <c r="L58" s="100"/>
      <c r="M58" s="103"/>
      <c r="N58" s="100"/>
      <c r="O58" s="100"/>
      <c r="P58" s="77"/>
      <c r="Q58" s="78"/>
      <c r="R58" s="100"/>
      <c r="S58" s="100"/>
      <c r="T58" s="74"/>
      <c r="U58" s="100"/>
      <c r="V58" s="77"/>
      <c r="W58" s="78"/>
      <c r="X58" s="100"/>
      <c r="Y58" s="103"/>
      <c r="Z58" s="100"/>
      <c r="AA58" s="100"/>
      <c r="AB58" s="77"/>
      <c r="AC58" s="78"/>
      <c r="AD58" s="100"/>
      <c r="AE58" s="100"/>
      <c r="AF58" s="74"/>
      <c r="AG58" s="100"/>
      <c r="AH58" s="77"/>
      <c r="AI58" s="78"/>
      <c r="AJ58" s="100"/>
      <c r="AK58" s="103"/>
      <c r="AL58" s="100"/>
      <c r="AM58" s="100"/>
      <c r="AN58" s="77"/>
      <c r="AO58" s="78"/>
      <c r="AP58" s="100"/>
      <c r="AQ58" s="100"/>
      <c r="AR58" s="74"/>
      <c r="AS58" s="100"/>
      <c r="AT58" s="77"/>
      <c r="AU58" s="78"/>
      <c r="AV58" s="100"/>
      <c r="AW58" s="103"/>
      <c r="AX58" s="100"/>
      <c r="AY58" s="100"/>
      <c r="AZ58" s="77"/>
      <c r="BA58" s="78"/>
      <c r="BB58" s="100"/>
      <c r="BC58" s="100"/>
      <c r="BD58" s="74"/>
      <c r="BE58" s="100"/>
      <c r="BF58" s="77"/>
      <c r="BG58" s="78"/>
      <c r="BH58" s="100"/>
      <c r="BI58" s="103"/>
      <c r="BJ58" s="100"/>
      <c r="BK58" s="100"/>
      <c r="BL58" s="77"/>
      <c r="BM58" s="78"/>
      <c r="BN58" s="100"/>
      <c r="BO58" s="100"/>
      <c r="BP58" s="74"/>
      <c r="BQ58" s="100"/>
      <c r="BR58" s="77"/>
      <c r="BS58" s="78"/>
      <c r="BT58" s="100"/>
      <c r="BU58" s="103"/>
      <c r="BV58" s="100"/>
      <c r="BW58" s="100"/>
      <c r="BX58" s="77"/>
      <c r="BY58" s="78"/>
      <c r="BZ58" s="100"/>
      <c r="CA58" s="100"/>
      <c r="CB58" s="838">
        <v>25</v>
      </c>
      <c r="CC58" s="839"/>
      <c r="CD58" s="839"/>
      <c r="CE58" s="839"/>
      <c r="CF58" s="844" t="s">
        <v>329</v>
      </c>
      <c r="CG58" s="844"/>
      <c r="CH58" s="845"/>
      <c r="CI58" s="850"/>
      <c r="CJ58" s="851"/>
      <c r="CK58" s="851"/>
      <c r="CL58" s="851"/>
      <c r="CM58" s="851"/>
      <c r="CN58" s="851"/>
      <c r="CO58" s="851"/>
      <c r="CP58" s="851"/>
      <c r="CQ58" s="851"/>
      <c r="CR58" s="851"/>
      <c r="CS58" s="852"/>
    </row>
    <row r="59" spans="2:97" ht="6.95" customHeight="1" x14ac:dyDescent="0.15">
      <c r="B59" s="803"/>
      <c r="C59" s="815"/>
      <c r="D59" s="832"/>
      <c r="E59" s="833"/>
      <c r="F59" s="833"/>
      <c r="G59" s="834"/>
      <c r="H59" s="76"/>
      <c r="I59" s="75"/>
      <c r="J59" s="152"/>
      <c r="K59" s="153"/>
      <c r="L59" s="75"/>
      <c r="M59" s="79"/>
      <c r="N59" s="75"/>
      <c r="O59" s="75"/>
      <c r="P59" s="152"/>
      <c r="Q59" s="153"/>
      <c r="R59" s="75"/>
      <c r="S59" s="75"/>
      <c r="T59" s="76"/>
      <c r="U59" s="75"/>
      <c r="V59" s="152"/>
      <c r="W59" s="153"/>
      <c r="X59" s="75"/>
      <c r="Y59" s="79"/>
      <c r="Z59" s="75"/>
      <c r="AA59" s="75"/>
      <c r="AB59" s="152"/>
      <c r="AC59" s="153"/>
      <c r="AD59" s="75"/>
      <c r="AE59" s="75"/>
      <c r="AF59" s="76"/>
      <c r="AG59" s="75"/>
      <c r="AH59" s="152"/>
      <c r="AI59" s="153"/>
      <c r="AJ59" s="75"/>
      <c r="AK59" s="79"/>
      <c r="AL59" s="75"/>
      <c r="AM59" s="75"/>
      <c r="AN59" s="152"/>
      <c r="AO59" s="153"/>
      <c r="AP59" s="75"/>
      <c r="AQ59" s="75"/>
      <c r="AR59" s="76"/>
      <c r="AS59" s="75"/>
      <c r="AT59" s="152"/>
      <c r="AU59" s="153"/>
      <c r="AV59" s="75"/>
      <c r="AW59" s="79"/>
      <c r="AX59" s="75"/>
      <c r="AY59" s="75"/>
      <c r="AZ59" s="152"/>
      <c r="BA59" s="153"/>
      <c r="BB59" s="75"/>
      <c r="BC59" s="75"/>
      <c r="BD59" s="76"/>
      <c r="BE59" s="75"/>
      <c r="BF59" s="152"/>
      <c r="BG59" s="153"/>
      <c r="BH59" s="75"/>
      <c r="BI59" s="79"/>
      <c r="BJ59" s="75"/>
      <c r="BK59" s="75"/>
      <c r="BL59" s="152"/>
      <c r="BM59" s="153"/>
      <c r="BN59" s="75"/>
      <c r="BO59" s="75"/>
      <c r="BP59" s="76"/>
      <c r="BQ59" s="75"/>
      <c r="BR59" s="152"/>
      <c r="BS59" s="153"/>
      <c r="BT59" s="75"/>
      <c r="BU59" s="79"/>
      <c r="BV59" s="75"/>
      <c r="BW59" s="75"/>
      <c r="BX59" s="152"/>
      <c r="BY59" s="153"/>
      <c r="BZ59" s="75"/>
      <c r="CA59" s="75"/>
      <c r="CB59" s="840"/>
      <c r="CC59" s="841"/>
      <c r="CD59" s="841"/>
      <c r="CE59" s="841"/>
      <c r="CF59" s="846"/>
      <c r="CG59" s="846"/>
      <c r="CH59" s="847"/>
      <c r="CI59" s="853"/>
      <c r="CJ59" s="854"/>
      <c r="CK59" s="854"/>
      <c r="CL59" s="854"/>
      <c r="CM59" s="854"/>
      <c r="CN59" s="854"/>
      <c r="CO59" s="854"/>
      <c r="CP59" s="854"/>
      <c r="CQ59" s="854"/>
      <c r="CR59" s="854"/>
      <c r="CS59" s="855"/>
    </row>
    <row r="60" spans="2:97" ht="5.0999999999999996" customHeight="1" x14ac:dyDescent="0.15">
      <c r="B60" s="803"/>
      <c r="C60" s="816"/>
      <c r="D60" s="835"/>
      <c r="E60" s="836"/>
      <c r="F60" s="836"/>
      <c r="G60" s="837"/>
      <c r="H60" s="80"/>
      <c r="I60" s="81"/>
      <c r="J60" s="82"/>
      <c r="K60" s="83"/>
      <c r="L60" s="81"/>
      <c r="M60" s="84"/>
      <c r="N60" s="81"/>
      <c r="O60" s="81"/>
      <c r="P60" s="82"/>
      <c r="Q60" s="83"/>
      <c r="R60" s="81"/>
      <c r="S60" s="81"/>
      <c r="T60" s="80"/>
      <c r="U60" s="81"/>
      <c r="V60" s="82"/>
      <c r="W60" s="83"/>
      <c r="X60" s="81"/>
      <c r="Y60" s="84"/>
      <c r="Z60" s="81"/>
      <c r="AA60" s="81"/>
      <c r="AB60" s="82"/>
      <c r="AC60" s="83"/>
      <c r="AD60" s="81"/>
      <c r="AE60" s="81"/>
      <c r="AF60" s="80"/>
      <c r="AG60" s="81"/>
      <c r="AH60" s="82"/>
      <c r="AI60" s="83"/>
      <c r="AJ60" s="81"/>
      <c r="AK60" s="84"/>
      <c r="AL60" s="81"/>
      <c r="AM60" s="81"/>
      <c r="AN60" s="82"/>
      <c r="AO60" s="83"/>
      <c r="AP60" s="81"/>
      <c r="AQ60" s="81"/>
      <c r="AR60" s="80"/>
      <c r="AS60" s="81"/>
      <c r="AT60" s="82"/>
      <c r="AU60" s="83"/>
      <c r="AV60" s="81"/>
      <c r="AW60" s="84"/>
      <c r="AX60" s="81"/>
      <c r="AY60" s="81"/>
      <c r="AZ60" s="82"/>
      <c r="BA60" s="83"/>
      <c r="BB60" s="81"/>
      <c r="BC60" s="81"/>
      <c r="BD60" s="80"/>
      <c r="BE60" s="81"/>
      <c r="BF60" s="82"/>
      <c r="BG60" s="83"/>
      <c r="BH60" s="81"/>
      <c r="BI60" s="84"/>
      <c r="BJ60" s="81"/>
      <c r="BK60" s="81"/>
      <c r="BL60" s="82"/>
      <c r="BM60" s="83"/>
      <c r="BN60" s="81"/>
      <c r="BO60" s="81"/>
      <c r="BP60" s="80"/>
      <c r="BQ60" s="81"/>
      <c r="BR60" s="82"/>
      <c r="BS60" s="83"/>
      <c r="BT60" s="81"/>
      <c r="BU60" s="84"/>
      <c r="BV60" s="81"/>
      <c r="BW60" s="81"/>
      <c r="BX60" s="82"/>
      <c r="BY60" s="83"/>
      <c r="BZ60" s="81"/>
      <c r="CA60" s="81"/>
      <c r="CB60" s="842"/>
      <c r="CC60" s="843"/>
      <c r="CD60" s="843"/>
      <c r="CE60" s="843"/>
      <c r="CF60" s="848"/>
      <c r="CG60" s="848"/>
      <c r="CH60" s="849"/>
      <c r="CI60" s="856"/>
      <c r="CJ60" s="857"/>
      <c r="CK60" s="857"/>
      <c r="CL60" s="857"/>
      <c r="CM60" s="857"/>
      <c r="CN60" s="857"/>
      <c r="CO60" s="857"/>
      <c r="CP60" s="857"/>
      <c r="CQ60" s="857"/>
      <c r="CR60" s="857"/>
      <c r="CS60" s="858"/>
    </row>
    <row r="61" spans="2:97" ht="5.0999999999999996" customHeight="1" x14ac:dyDescent="0.15">
      <c r="B61" s="803"/>
      <c r="C61" s="814">
        <v>17</v>
      </c>
      <c r="D61" s="829"/>
      <c r="E61" s="830"/>
      <c r="F61" s="830"/>
      <c r="G61" s="831"/>
      <c r="H61" s="74"/>
      <c r="I61" s="100"/>
      <c r="J61" s="77"/>
      <c r="K61" s="78"/>
      <c r="L61" s="100"/>
      <c r="M61" s="103"/>
      <c r="N61" s="100"/>
      <c r="O61" s="100"/>
      <c r="P61" s="77"/>
      <c r="Q61" s="78"/>
      <c r="R61" s="100"/>
      <c r="S61" s="100"/>
      <c r="T61" s="74"/>
      <c r="U61" s="100"/>
      <c r="V61" s="77"/>
      <c r="W61" s="78"/>
      <c r="X61" s="100"/>
      <c r="Y61" s="103"/>
      <c r="Z61" s="100"/>
      <c r="AA61" s="100"/>
      <c r="AB61" s="77"/>
      <c r="AC61" s="78"/>
      <c r="AD61" s="100"/>
      <c r="AE61" s="100"/>
      <c r="AF61" s="74"/>
      <c r="AG61" s="100"/>
      <c r="AH61" s="77"/>
      <c r="AI61" s="78"/>
      <c r="AJ61" s="100"/>
      <c r="AK61" s="103"/>
      <c r="AL61" s="100"/>
      <c r="AM61" s="100"/>
      <c r="AN61" s="77"/>
      <c r="AO61" s="78"/>
      <c r="AP61" s="100"/>
      <c r="AQ61" s="100"/>
      <c r="AR61" s="74"/>
      <c r="AS61" s="100"/>
      <c r="AT61" s="77"/>
      <c r="AU61" s="78"/>
      <c r="AV61" s="100"/>
      <c r="AW61" s="103"/>
      <c r="AX61" s="100"/>
      <c r="AY61" s="100"/>
      <c r="AZ61" s="77"/>
      <c r="BA61" s="78"/>
      <c r="BB61" s="100"/>
      <c r="BC61" s="100"/>
      <c r="BD61" s="74"/>
      <c r="BE61" s="100"/>
      <c r="BF61" s="77"/>
      <c r="BG61" s="78"/>
      <c r="BH61" s="100"/>
      <c r="BI61" s="103"/>
      <c r="BJ61" s="100"/>
      <c r="BK61" s="100"/>
      <c r="BL61" s="77"/>
      <c r="BM61" s="78"/>
      <c r="BN61" s="100"/>
      <c r="BO61" s="100"/>
      <c r="BP61" s="74"/>
      <c r="BQ61" s="100"/>
      <c r="BR61" s="77"/>
      <c r="BS61" s="78"/>
      <c r="BT61" s="100"/>
      <c r="BU61" s="103"/>
      <c r="BV61" s="100"/>
      <c r="BW61" s="100"/>
      <c r="BX61" s="77"/>
      <c r="BY61" s="78"/>
      <c r="BZ61" s="100"/>
      <c r="CA61" s="100"/>
      <c r="CB61" s="838">
        <v>20</v>
      </c>
      <c r="CC61" s="839"/>
      <c r="CD61" s="839"/>
      <c r="CE61" s="839"/>
      <c r="CF61" s="844" t="s">
        <v>329</v>
      </c>
      <c r="CG61" s="844"/>
      <c r="CH61" s="845"/>
      <c r="CI61" s="850"/>
      <c r="CJ61" s="851"/>
      <c r="CK61" s="851"/>
      <c r="CL61" s="851"/>
      <c r="CM61" s="851"/>
      <c r="CN61" s="851"/>
      <c r="CO61" s="851"/>
      <c r="CP61" s="851"/>
      <c r="CQ61" s="851"/>
      <c r="CR61" s="851"/>
      <c r="CS61" s="852"/>
    </row>
    <row r="62" spans="2:97" ht="6.95" customHeight="1" x14ac:dyDescent="0.15">
      <c r="B62" s="803"/>
      <c r="C62" s="815"/>
      <c r="D62" s="832"/>
      <c r="E62" s="833"/>
      <c r="F62" s="833"/>
      <c r="G62" s="834"/>
      <c r="H62" s="76"/>
      <c r="I62" s="75"/>
      <c r="J62" s="152"/>
      <c r="K62" s="153"/>
      <c r="L62" s="75"/>
      <c r="M62" s="79"/>
      <c r="N62" s="75"/>
      <c r="O62" s="75"/>
      <c r="P62" s="152"/>
      <c r="Q62" s="153"/>
      <c r="R62" s="75"/>
      <c r="S62" s="75"/>
      <c r="T62" s="76"/>
      <c r="U62" s="75"/>
      <c r="V62" s="152"/>
      <c r="W62" s="153"/>
      <c r="X62" s="75"/>
      <c r="Y62" s="79"/>
      <c r="Z62" s="75"/>
      <c r="AA62" s="75"/>
      <c r="AB62" s="152"/>
      <c r="AC62" s="153"/>
      <c r="AD62" s="75"/>
      <c r="AE62" s="75"/>
      <c r="AF62" s="76"/>
      <c r="AG62" s="75"/>
      <c r="AH62" s="152"/>
      <c r="AI62" s="153"/>
      <c r="AJ62" s="75"/>
      <c r="AK62" s="79"/>
      <c r="AL62" s="75"/>
      <c r="AM62" s="75"/>
      <c r="AN62" s="152"/>
      <c r="AO62" s="153"/>
      <c r="AP62" s="75"/>
      <c r="AQ62" s="75"/>
      <c r="AR62" s="76"/>
      <c r="AS62" s="75"/>
      <c r="AT62" s="152"/>
      <c r="AU62" s="153"/>
      <c r="AV62" s="75"/>
      <c r="AW62" s="79"/>
      <c r="AX62" s="75"/>
      <c r="AY62" s="75"/>
      <c r="AZ62" s="152"/>
      <c r="BA62" s="153"/>
      <c r="BB62" s="75"/>
      <c r="BC62" s="75"/>
      <c r="BD62" s="76"/>
      <c r="BE62" s="75"/>
      <c r="BF62" s="152"/>
      <c r="BG62" s="153"/>
      <c r="BH62" s="75"/>
      <c r="BI62" s="79"/>
      <c r="BJ62" s="75"/>
      <c r="BK62" s="75"/>
      <c r="BL62" s="152"/>
      <c r="BM62" s="153"/>
      <c r="BN62" s="75"/>
      <c r="BO62" s="75"/>
      <c r="BP62" s="76"/>
      <c r="BQ62" s="75"/>
      <c r="BR62" s="152"/>
      <c r="BS62" s="153"/>
      <c r="BT62" s="75"/>
      <c r="BU62" s="79"/>
      <c r="BV62" s="75"/>
      <c r="BW62" s="75"/>
      <c r="BX62" s="152"/>
      <c r="BY62" s="153"/>
      <c r="BZ62" s="75"/>
      <c r="CA62" s="75"/>
      <c r="CB62" s="840"/>
      <c r="CC62" s="841"/>
      <c r="CD62" s="841"/>
      <c r="CE62" s="841"/>
      <c r="CF62" s="846"/>
      <c r="CG62" s="846"/>
      <c r="CH62" s="847"/>
      <c r="CI62" s="853"/>
      <c r="CJ62" s="854"/>
      <c r="CK62" s="854"/>
      <c r="CL62" s="854"/>
      <c r="CM62" s="854"/>
      <c r="CN62" s="854"/>
      <c r="CO62" s="854"/>
      <c r="CP62" s="854"/>
      <c r="CQ62" s="854"/>
      <c r="CR62" s="854"/>
      <c r="CS62" s="855"/>
    </row>
    <row r="63" spans="2:97" ht="5.0999999999999996" customHeight="1" x14ac:dyDescent="0.15">
      <c r="B63" s="803"/>
      <c r="C63" s="816"/>
      <c r="D63" s="835"/>
      <c r="E63" s="836"/>
      <c r="F63" s="836"/>
      <c r="G63" s="837"/>
      <c r="H63" s="80"/>
      <c r="I63" s="81"/>
      <c r="J63" s="82"/>
      <c r="K63" s="83"/>
      <c r="L63" s="81"/>
      <c r="M63" s="84"/>
      <c r="N63" s="81"/>
      <c r="O63" s="81"/>
      <c r="P63" s="82"/>
      <c r="Q63" s="83"/>
      <c r="R63" s="81"/>
      <c r="S63" s="81"/>
      <c r="T63" s="80"/>
      <c r="U63" s="81"/>
      <c r="V63" s="82"/>
      <c r="W63" s="83"/>
      <c r="X63" s="81"/>
      <c r="Y63" s="84"/>
      <c r="Z63" s="81"/>
      <c r="AA63" s="81"/>
      <c r="AB63" s="82"/>
      <c r="AC63" s="83"/>
      <c r="AD63" s="81"/>
      <c r="AE63" s="81"/>
      <c r="AF63" s="80"/>
      <c r="AG63" s="81"/>
      <c r="AH63" s="82"/>
      <c r="AI63" s="83"/>
      <c r="AJ63" s="81"/>
      <c r="AK63" s="84"/>
      <c r="AL63" s="81"/>
      <c r="AM63" s="81"/>
      <c r="AN63" s="82"/>
      <c r="AO63" s="83"/>
      <c r="AP63" s="81"/>
      <c r="AQ63" s="81"/>
      <c r="AR63" s="80"/>
      <c r="AS63" s="81"/>
      <c r="AT63" s="82"/>
      <c r="AU63" s="83"/>
      <c r="AV63" s="81"/>
      <c r="AW63" s="84"/>
      <c r="AX63" s="81"/>
      <c r="AY63" s="81"/>
      <c r="AZ63" s="82"/>
      <c r="BA63" s="83"/>
      <c r="BB63" s="81"/>
      <c r="BC63" s="81"/>
      <c r="BD63" s="80"/>
      <c r="BE63" s="81"/>
      <c r="BF63" s="82"/>
      <c r="BG63" s="83"/>
      <c r="BH63" s="81"/>
      <c r="BI63" s="84"/>
      <c r="BJ63" s="81"/>
      <c r="BK63" s="81"/>
      <c r="BL63" s="82"/>
      <c r="BM63" s="83"/>
      <c r="BN63" s="81"/>
      <c r="BO63" s="81"/>
      <c r="BP63" s="80"/>
      <c r="BQ63" s="81"/>
      <c r="BR63" s="82"/>
      <c r="BS63" s="83"/>
      <c r="BT63" s="81"/>
      <c r="BU63" s="84"/>
      <c r="BV63" s="81"/>
      <c r="BW63" s="81"/>
      <c r="BX63" s="82"/>
      <c r="BY63" s="83"/>
      <c r="BZ63" s="81"/>
      <c r="CA63" s="81"/>
      <c r="CB63" s="842"/>
      <c r="CC63" s="843"/>
      <c r="CD63" s="843"/>
      <c r="CE63" s="843"/>
      <c r="CF63" s="848"/>
      <c r="CG63" s="848"/>
      <c r="CH63" s="849"/>
      <c r="CI63" s="856"/>
      <c r="CJ63" s="857"/>
      <c r="CK63" s="857"/>
      <c r="CL63" s="857"/>
      <c r="CM63" s="857"/>
      <c r="CN63" s="857"/>
      <c r="CO63" s="857"/>
      <c r="CP63" s="857"/>
      <c r="CQ63" s="857"/>
      <c r="CR63" s="857"/>
      <c r="CS63" s="858"/>
    </row>
    <row r="64" spans="2:97" ht="5.0999999999999996" customHeight="1" x14ac:dyDescent="0.15">
      <c r="B64" s="803"/>
      <c r="C64" s="814">
        <v>18</v>
      </c>
      <c r="D64" s="829"/>
      <c r="E64" s="830"/>
      <c r="F64" s="830"/>
      <c r="G64" s="831"/>
      <c r="H64" s="74"/>
      <c r="I64" s="100"/>
      <c r="J64" s="77"/>
      <c r="K64" s="78"/>
      <c r="L64" s="100"/>
      <c r="M64" s="103"/>
      <c r="N64" s="100"/>
      <c r="O64" s="100"/>
      <c r="P64" s="77"/>
      <c r="Q64" s="78"/>
      <c r="R64" s="100"/>
      <c r="S64" s="100"/>
      <c r="T64" s="74"/>
      <c r="U64" s="100"/>
      <c r="V64" s="77"/>
      <c r="W64" s="78"/>
      <c r="X64" s="100"/>
      <c r="Y64" s="103"/>
      <c r="Z64" s="100"/>
      <c r="AA64" s="100"/>
      <c r="AB64" s="77"/>
      <c r="AC64" s="78"/>
      <c r="AD64" s="100"/>
      <c r="AE64" s="100"/>
      <c r="AF64" s="74"/>
      <c r="AG64" s="100"/>
      <c r="AH64" s="77"/>
      <c r="AI64" s="78"/>
      <c r="AJ64" s="100"/>
      <c r="AK64" s="103"/>
      <c r="AL64" s="100"/>
      <c r="AM64" s="100"/>
      <c r="AN64" s="77"/>
      <c r="AO64" s="78"/>
      <c r="AP64" s="100"/>
      <c r="AQ64" s="100"/>
      <c r="AR64" s="74"/>
      <c r="AS64" s="100"/>
      <c r="AT64" s="77"/>
      <c r="AU64" s="78"/>
      <c r="AV64" s="100"/>
      <c r="AW64" s="103"/>
      <c r="AX64" s="100"/>
      <c r="AY64" s="100"/>
      <c r="AZ64" s="77"/>
      <c r="BA64" s="78"/>
      <c r="BB64" s="100"/>
      <c r="BC64" s="100"/>
      <c r="BD64" s="74"/>
      <c r="BE64" s="100"/>
      <c r="BF64" s="77"/>
      <c r="BG64" s="78"/>
      <c r="BH64" s="100"/>
      <c r="BI64" s="103"/>
      <c r="BJ64" s="100"/>
      <c r="BK64" s="100"/>
      <c r="BL64" s="77"/>
      <c r="BM64" s="78"/>
      <c r="BN64" s="100"/>
      <c r="BO64" s="100"/>
      <c r="BP64" s="74"/>
      <c r="BQ64" s="100"/>
      <c r="BR64" s="77"/>
      <c r="BS64" s="78"/>
      <c r="BT64" s="100"/>
      <c r="BU64" s="103"/>
      <c r="BV64" s="100"/>
      <c r="BW64" s="100"/>
      <c r="BX64" s="77"/>
      <c r="BY64" s="78"/>
      <c r="BZ64" s="100"/>
      <c r="CA64" s="100"/>
      <c r="CB64" s="838">
        <v>15</v>
      </c>
      <c r="CC64" s="839"/>
      <c r="CD64" s="839"/>
      <c r="CE64" s="839"/>
      <c r="CF64" s="844" t="s">
        <v>329</v>
      </c>
      <c r="CG64" s="844"/>
      <c r="CH64" s="845"/>
      <c r="CI64" s="850"/>
      <c r="CJ64" s="851"/>
      <c r="CK64" s="851"/>
      <c r="CL64" s="851"/>
      <c r="CM64" s="851"/>
      <c r="CN64" s="851"/>
      <c r="CO64" s="851"/>
      <c r="CP64" s="851"/>
      <c r="CQ64" s="851"/>
      <c r="CR64" s="851"/>
      <c r="CS64" s="852"/>
    </row>
    <row r="65" spans="2:100" ht="6.95" customHeight="1" x14ac:dyDescent="0.15">
      <c r="B65" s="803"/>
      <c r="C65" s="815"/>
      <c r="D65" s="832"/>
      <c r="E65" s="833"/>
      <c r="F65" s="833"/>
      <c r="G65" s="834"/>
      <c r="H65" s="76"/>
      <c r="I65" s="75"/>
      <c r="J65" s="152"/>
      <c r="K65" s="153"/>
      <c r="L65" s="75"/>
      <c r="M65" s="79"/>
      <c r="N65" s="75"/>
      <c r="O65" s="75"/>
      <c r="P65" s="152"/>
      <c r="Q65" s="153"/>
      <c r="R65" s="75"/>
      <c r="S65" s="75"/>
      <c r="T65" s="76"/>
      <c r="U65" s="75"/>
      <c r="V65" s="152"/>
      <c r="W65" s="153"/>
      <c r="X65" s="75"/>
      <c r="Y65" s="79"/>
      <c r="Z65" s="75"/>
      <c r="AA65" s="75"/>
      <c r="AB65" s="152"/>
      <c r="AC65" s="153"/>
      <c r="AD65" s="75"/>
      <c r="AE65" s="75"/>
      <c r="AF65" s="76"/>
      <c r="AG65" s="75"/>
      <c r="AH65" s="152"/>
      <c r="AI65" s="153"/>
      <c r="AJ65" s="75"/>
      <c r="AK65" s="79"/>
      <c r="AL65" s="75"/>
      <c r="AM65" s="75"/>
      <c r="AN65" s="152"/>
      <c r="AO65" s="153"/>
      <c r="AP65" s="75"/>
      <c r="AQ65" s="75"/>
      <c r="AR65" s="76"/>
      <c r="AS65" s="75"/>
      <c r="AT65" s="152"/>
      <c r="AU65" s="153"/>
      <c r="AV65" s="75"/>
      <c r="AW65" s="79"/>
      <c r="AX65" s="75"/>
      <c r="AY65" s="75"/>
      <c r="AZ65" s="152"/>
      <c r="BA65" s="153"/>
      <c r="BB65" s="75"/>
      <c r="BC65" s="75"/>
      <c r="BD65" s="76"/>
      <c r="BE65" s="75"/>
      <c r="BF65" s="152"/>
      <c r="BG65" s="153"/>
      <c r="BH65" s="75"/>
      <c r="BI65" s="79"/>
      <c r="BJ65" s="75"/>
      <c r="BK65" s="75"/>
      <c r="BL65" s="152"/>
      <c r="BM65" s="153"/>
      <c r="BN65" s="75"/>
      <c r="BO65" s="75"/>
      <c r="BP65" s="76"/>
      <c r="BQ65" s="75"/>
      <c r="BR65" s="152"/>
      <c r="BS65" s="153"/>
      <c r="BT65" s="75"/>
      <c r="BU65" s="79"/>
      <c r="BV65" s="75"/>
      <c r="BW65" s="75"/>
      <c r="BX65" s="152"/>
      <c r="BY65" s="153"/>
      <c r="BZ65" s="75"/>
      <c r="CA65" s="75"/>
      <c r="CB65" s="840"/>
      <c r="CC65" s="841"/>
      <c r="CD65" s="841"/>
      <c r="CE65" s="841"/>
      <c r="CF65" s="846"/>
      <c r="CG65" s="846"/>
      <c r="CH65" s="847"/>
      <c r="CI65" s="853"/>
      <c r="CJ65" s="854"/>
      <c r="CK65" s="854"/>
      <c r="CL65" s="854"/>
      <c r="CM65" s="854"/>
      <c r="CN65" s="854"/>
      <c r="CO65" s="854"/>
      <c r="CP65" s="854"/>
      <c r="CQ65" s="854"/>
      <c r="CR65" s="854"/>
      <c r="CS65" s="855"/>
    </row>
    <row r="66" spans="2:100" ht="5.0999999999999996" customHeight="1" x14ac:dyDescent="0.15">
      <c r="B66" s="803"/>
      <c r="C66" s="816"/>
      <c r="D66" s="835"/>
      <c r="E66" s="836"/>
      <c r="F66" s="836"/>
      <c r="G66" s="837"/>
      <c r="H66" s="80"/>
      <c r="I66" s="81"/>
      <c r="J66" s="82"/>
      <c r="K66" s="83"/>
      <c r="L66" s="81"/>
      <c r="M66" s="84"/>
      <c r="N66" s="81"/>
      <c r="O66" s="81"/>
      <c r="P66" s="82"/>
      <c r="Q66" s="83"/>
      <c r="R66" s="81"/>
      <c r="S66" s="81"/>
      <c r="T66" s="80"/>
      <c r="U66" s="81"/>
      <c r="V66" s="82"/>
      <c r="W66" s="83"/>
      <c r="X66" s="81"/>
      <c r="Y66" s="84"/>
      <c r="Z66" s="81"/>
      <c r="AA66" s="81"/>
      <c r="AB66" s="82"/>
      <c r="AC66" s="83"/>
      <c r="AD66" s="81"/>
      <c r="AE66" s="81"/>
      <c r="AF66" s="80"/>
      <c r="AG66" s="81"/>
      <c r="AH66" s="82"/>
      <c r="AI66" s="83"/>
      <c r="AJ66" s="81"/>
      <c r="AK66" s="84"/>
      <c r="AL66" s="81"/>
      <c r="AM66" s="81"/>
      <c r="AN66" s="82"/>
      <c r="AO66" s="83"/>
      <c r="AP66" s="81"/>
      <c r="AQ66" s="81"/>
      <c r="AR66" s="80"/>
      <c r="AS66" s="81"/>
      <c r="AT66" s="82"/>
      <c r="AU66" s="83"/>
      <c r="AV66" s="81"/>
      <c r="AW66" s="84"/>
      <c r="AX66" s="81"/>
      <c r="AY66" s="81"/>
      <c r="AZ66" s="82"/>
      <c r="BA66" s="83"/>
      <c r="BB66" s="81"/>
      <c r="BC66" s="81"/>
      <c r="BD66" s="80"/>
      <c r="BE66" s="81"/>
      <c r="BF66" s="82"/>
      <c r="BG66" s="83"/>
      <c r="BH66" s="81"/>
      <c r="BI66" s="84"/>
      <c r="BJ66" s="81"/>
      <c r="BK66" s="81"/>
      <c r="BL66" s="82"/>
      <c r="BM66" s="83"/>
      <c r="BN66" s="81"/>
      <c r="BO66" s="81"/>
      <c r="BP66" s="80"/>
      <c r="BQ66" s="81"/>
      <c r="BR66" s="82"/>
      <c r="BS66" s="83"/>
      <c r="BT66" s="81"/>
      <c r="BU66" s="84"/>
      <c r="BV66" s="81"/>
      <c r="BW66" s="81"/>
      <c r="BX66" s="82"/>
      <c r="BY66" s="83"/>
      <c r="BZ66" s="81"/>
      <c r="CA66" s="81"/>
      <c r="CB66" s="842"/>
      <c r="CC66" s="843"/>
      <c r="CD66" s="843"/>
      <c r="CE66" s="843"/>
      <c r="CF66" s="848"/>
      <c r="CG66" s="848"/>
      <c r="CH66" s="849"/>
      <c r="CI66" s="856"/>
      <c r="CJ66" s="857"/>
      <c r="CK66" s="857"/>
      <c r="CL66" s="857"/>
      <c r="CM66" s="857"/>
      <c r="CN66" s="857"/>
      <c r="CO66" s="857"/>
      <c r="CP66" s="857"/>
      <c r="CQ66" s="857"/>
      <c r="CR66" s="857"/>
      <c r="CS66" s="858"/>
    </row>
    <row r="67" spans="2:100" ht="5.0999999999999996" customHeight="1" x14ac:dyDescent="0.15">
      <c r="B67" s="803"/>
      <c r="C67" s="814">
        <v>19</v>
      </c>
      <c r="D67" s="829"/>
      <c r="E67" s="830"/>
      <c r="F67" s="830"/>
      <c r="G67" s="831"/>
      <c r="H67" s="74"/>
      <c r="I67" s="100"/>
      <c r="J67" s="77"/>
      <c r="K67" s="78"/>
      <c r="L67" s="100"/>
      <c r="M67" s="103"/>
      <c r="N67" s="100"/>
      <c r="O67" s="100"/>
      <c r="P67" s="77"/>
      <c r="Q67" s="78"/>
      <c r="R67" s="100"/>
      <c r="S67" s="100"/>
      <c r="T67" s="74"/>
      <c r="U67" s="100"/>
      <c r="V67" s="77"/>
      <c r="W67" s="78"/>
      <c r="X67" s="100"/>
      <c r="Y67" s="103"/>
      <c r="Z67" s="100"/>
      <c r="AA67" s="100"/>
      <c r="AB67" s="77"/>
      <c r="AC67" s="78"/>
      <c r="AD67" s="100"/>
      <c r="AE67" s="100"/>
      <c r="AF67" s="74"/>
      <c r="AG67" s="100"/>
      <c r="AH67" s="77"/>
      <c r="AI67" s="78"/>
      <c r="AJ67" s="100"/>
      <c r="AK67" s="103"/>
      <c r="AL67" s="100"/>
      <c r="AM67" s="100"/>
      <c r="AN67" s="77"/>
      <c r="AO67" s="78"/>
      <c r="AP67" s="100"/>
      <c r="AQ67" s="100"/>
      <c r="AR67" s="74"/>
      <c r="AS67" s="100"/>
      <c r="AT67" s="77"/>
      <c r="AU67" s="78"/>
      <c r="AV67" s="100"/>
      <c r="AW67" s="103"/>
      <c r="AX67" s="100"/>
      <c r="AY67" s="100"/>
      <c r="AZ67" s="77"/>
      <c r="BA67" s="78"/>
      <c r="BB67" s="100"/>
      <c r="BC67" s="100"/>
      <c r="BD67" s="74"/>
      <c r="BE67" s="100"/>
      <c r="BF67" s="77"/>
      <c r="BG67" s="78"/>
      <c r="BH67" s="100"/>
      <c r="BI67" s="103"/>
      <c r="BJ67" s="100"/>
      <c r="BK67" s="100"/>
      <c r="BL67" s="77"/>
      <c r="BM67" s="78"/>
      <c r="BN67" s="100"/>
      <c r="BO67" s="100"/>
      <c r="BP67" s="74"/>
      <c r="BQ67" s="100"/>
      <c r="BR67" s="77"/>
      <c r="BS67" s="78"/>
      <c r="BT67" s="100"/>
      <c r="BU67" s="103"/>
      <c r="BV67" s="100"/>
      <c r="BW67" s="100"/>
      <c r="BX67" s="77"/>
      <c r="BY67" s="78"/>
      <c r="BZ67" s="100"/>
      <c r="CA67" s="100"/>
      <c r="CB67" s="838">
        <v>10</v>
      </c>
      <c r="CC67" s="839"/>
      <c r="CD67" s="839"/>
      <c r="CE67" s="839"/>
      <c r="CF67" s="844" t="s">
        <v>329</v>
      </c>
      <c r="CG67" s="844"/>
      <c r="CH67" s="845"/>
      <c r="CI67" s="850"/>
      <c r="CJ67" s="851"/>
      <c r="CK67" s="851"/>
      <c r="CL67" s="851"/>
      <c r="CM67" s="851"/>
      <c r="CN67" s="851"/>
      <c r="CO67" s="851"/>
      <c r="CP67" s="851"/>
      <c r="CQ67" s="851"/>
      <c r="CR67" s="851"/>
      <c r="CS67" s="852"/>
    </row>
    <row r="68" spans="2:100" ht="6.95" customHeight="1" x14ac:dyDescent="0.15">
      <c r="B68" s="803"/>
      <c r="C68" s="815"/>
      <c r="D68" s="832"/>
      <c r="E68" s="833"/>
      <c r="F68" s="833"/>
      <c r="G68" s="834"/>
      <c r="H68" s="76"/>
      <c r="I68" s="75"/>
      <c r="J68" s="152"/>
      <c r="K68" s="153"/>
      <c r="L68" s="75"/>
      <c r="M68" s="79"/>
      <c r="N68" s="75"/>
      <c r="O68" s="75"/>
      <c r="P68" s="152"/>
      <c r="Q68" s="153"/>
      <c r="R68" s="75"/>
      <c r="S68" s="75"/>
      <c r="T68" s="76"/>
      <c r="U68" s="75"/>
      <c r="V68" s="152"/>
      <c r="W68" s="153"/>
      <c r="X68" s="75"/>
      <c r="Y68" s="79"/>
      <c r="Z68" s="75"/>
      <c r="AA68" s="75"/>
      <c r="AB68" s="152"/>
      <c r="AC68" s="153"/>
      <c r="AD68" s="75"/>
      <c r="AE68" s="75"/>
      <c r="AF68" s="76"/>
      <c r="AG68" s="75"/>
      <c r="AH68" s="152"/>
      <c r="AI68" s="153"/>
      <c r="AJ68" s="75"/>
      <c r="AK68" s="79"/>
      <c r="AL68" s="75"/>
      <c r="AM68" s="75"/>
      <c r="AN68" s="152"/>
      <c r="AO68" s="153"/>
      <c r="AP68" s="75"/>
      <c r="AQ68" s="75"/>
      <c r="AR68" s="76"/>
      <c r="AS68" s="75"/>
      <c r="AT68" s="152"/>
      <c r="AU68" s="153"/>
      <c r="AV68" s="75"/>
      <c r="AW68" s="79"/>
      <c r="AX68" s="75"/>
      <c r="AY68" s="75"/>
      <c r="AZ68" s="152"/>
      <c r="BA68" s="153"/>
      <c r="BB68" s="75"/>
      <c r="BC68" s="75"/>
      <c r="BD68" s="76"/>
      <c r="BE68" s="75"/>
      <c r="BF68" s="152"/>
      <c r="BG68" s="153"/>
      <c r="BH68" s="75"/>
      <c r="BI68" s="79"/>
      <c r="BJ68" s="75"/>
      <c r="BK68" s="75"/>
      <c r="BL68" s="152"/>
      <c r="BM68" s="153"/>
      <c r="BN68" s="75"/>
      <c r="BO68" s="75"/>
      <c r="BP68" s="76"/>
      <c r="BQ68" s="75"/>
      <c r="BR68" s="152"/>
      <c r="BS68" s="153"/>
      <c r="BT68" s="75"/>
      <c r="BU68" s="79"/>
      <c r="BV68" s="75"/>
      <c r="BW68" s="75"/>
      <c r="BX68" s="152"/>
      <c r="BY68" s="153"/>
      <c r="BZ68" s="75"/>
      <c r="CA68" s="75"/>
      <c r="CB68" s="840"/>
      <c r="CC68" s="841"/>
      <c r="CD68" s="841"/>
      <c r="CE68" s="841"/>
      <c r="CF68" s="846"/>
      <c r="CG68" s="846"/>
      <c r="CH68" s="847"/>
      <c r="CI68" s="853"/>
      <c r="CJ68" s="854"/>
      <c r="CK68" s="854"/>
      <c r="CL68" s="854"/>
      <c r="CM68" s="854"/>
      <c r="CN68" s="854"/>
      <c r="CO68" s="854"/>
      <c r="CP68" s="854"/>
      <c r="CQ68" s="854"/>
      <c r="CR68" s="854"/>
      <c r="CS68" s="855"/>
    </row>
    <row r="69" spans="2:100" ht="5.0999999999999996" customHeight="1" x14ac:dyDescent="0.15">
      <c r="B69" s="803"/>
      <c r="C69" s="816"/>
      <c r="D69" s="835"/>
      <c r="E69" s="836"/>
      <c r="F69" s="836"/>
      <c r="G69" s="837"/>
      <c r="H69" s="80"/>
      <c r="I69" s="81"/>
      <c r="J69" s="82"/>
      <c r="K69" s="83"/>
      <c r="L69" s="81"/>
      <c r="M69" s="84"/>
      <c r="N69" s="81"/>
      <c r="O69" s="81"/>
      <c r="P69" s="82"/>
      <c r="Q69" s="83"/>
      <c r="R69" s="81"/>
      <c r="S69" s="81"/>
      <c r="T69" s="80"/>
      <c r="U69" s="81"/>
      <c r="V69" s="82"/>
      <c r="W69" s="83"/>
      <c r="X69" s="81"/>
      <c r="Y69" s="84"/>
      <c r="Z69" s="81"/>
      <c r="AA69" s="81"/>
      <c r="AB69" s="82"/>
      <c r="AC69" s="83"/>
      <c r="AD69" s="81"/>
      <c r="AE69" s="81"/>
      <c r="AF69" s="80"/>
      <c r="AG69" s="81"/>
      <c r="AH69" s="82"/>
      <c r="AI69" s="83"/>
      <c r="AJ69" s="81"/>
      <c r="AK69" s="84"/>
      <c r="AL69" s="81"/>
      <c r="AM69" s="81"/>
      <c r="AN69" s="82"/>
      <c r="AO69" s="83"/>
      <c r="AP69" s="81"/>
      <c r="AQ69" s="81"/>
      <c r="AR69" s="80"/>
      <c r="AS69" s="81"/>
      <c r="AT69" s="82"/>
      <c r="AU69" s="83"/>
      <c r="AV69" s="81"/>
      <c r="AW69" s="84"/>
      <c r="AX69" s="81"/>
      <c r="AY69" s="81"/>
      <c r="AZ69" s="82"/>
      <c r="BA69" s="83"/>
      <c r="BB69" s="81"/>
      <c r="BC69" s="81"/>
      <c r="BD69" s="80"/>
      <c r="BE69" s="81"/>
      <c r="BF69" s="82"/>
      <c r="BG69" s="83"/>
      <c r="BH69" s="81"/>
      <c r="BI69" s="84"/>
      <c r="BJ69" s="81"/>
      <c r="BK69" s="81"/>
      <c r="BL69" s="82"/>
      <c r="BM69" s="83"/>
      <c r="BN69" s="81"/>
      <c r="BO69" s="81"/>
      <c r="BP69" s="80"/>
      <c r="BQ69" s="81"/>
      <c r="BR69" s="82"/>
      <c r="BS69" s="83"/>
      <c r="BT69" s="81"/>
      <c r="BU69" s="84"/>
      <c r="BV69" s="81"/>
      <c r="BW69" s="81"/>
      <c r="BX69" s="82"/>
      <c r="BY69" s="83"/>
      <c r="BZ69" s="81"/>
      <c r="CA69" s="81"/>
      <c r="CB69" s="842"/>
      <c r="CC69" s="843"/>
      <c r="CD69" s="843"/>
      <c r="CE69" s="843"/>
      <c r="CF69" s="848"/>
      <c r="CG69" s="848"/>
      <c r="CH69" s="849"/>
      <c r="CI69" s="856"/>
      <c r="CJ69" s="857"/>
      <c r="CK69" s="857"/>
      <c r="CL69" s="857"/>
      <c r="CM69" s="857"/>
      <c r="CN69" s="857"/>
      <c r="CO69" s="857"/>
      <c r="CP69" s="857"/>
      <c r="CQ69" s="857"/>
      <c r="CR69" s="857"/>
      <c r="CS69" s="858"/>
    </row>
    <row r="70" spans="2:100" ht="5.0999999999999996" customHeight="1" x14ac:dyDescent="0.15">
      <c r="B70" s="803"/>
      <c r="C70" s="814">
        <v>20</v>
      </c>
      <c r="D70" s="829"/>
      <c r="E70" s="830"/>
      <c r="F70" s="830"/>
      <c r="G70" s="831"/>
      <c r="H70" s="74"/>
      <c r="I70" s="100"/>
      <c r="J70" s="77"/>
      <c r="K70" s="78"/>
      <c r="L70" s="100"/>
      <c r="M70" s="103"/>
      <c r="N70" s="100"/>
      <c r="O70" s="100"/>
      <c r="P70" s="77"/>
      <c r="Q70" s="78"/>
      <c r="R70" s="100"/>
      <c r="S70" s="100"/>
      <c r="T70" s="74"/>
      <c r="U70" s="100"/>
      <c r="V70" s="77"/>
      <c r="W70" s="78"/>
      <c r="X70" s="100"/>
      <c r="Y70" s="103"/>
      <c r="Z70" s="100"/>
      <c r="AA70" s="100"/>
      <c r="AB70" s="77"/>
      <c r="AC70" s="78"/>
      <c r="AD70" s="100"/>
      <c r="AE70" s="100"/>
      <c r="AF70" s="74"/>
      <c r="AG70" s="100"/>
      <c r="AH70" s="77"/>
      <c r="AI70" s="78"/>
      <c r="AJ70" s="100"/>
      <c r="AK70" s="103"/>
      <c r="AL70" s="100"/>
      <c r="AM70" s="100"/>
      <c r="AN70" s="77"/>
      <c r="AO70" s="78"/>
      <c r="AP70" s="100"/>
      <c r="AQ70" s="100"/>
      <c r="AR70" s="74"/>
      <c r="AS70" s="100"/>
      <c r="AT70" s="77"/>
      <c r="AU70" s="78"/>
      <c r="AV70" s="100"/>
      <c r="AW70" s="103"/>
      <c r="AX70" s="100"/>
      <c r="AY70" s="100"/>
      <c r="AZ70" s="77"/>
      <c r="BA70" s="78"/>
      <c r="BB70" s="100"/>
      <c r="BC70" s="100"/>
      <c r="BD70" s="74"/>
      <c r="BE70" s="100"/>
      <c r="BF70" s="77"/>
      <c r="BG70" s="78"/>
      <c r="BH70" s="100"/>
      <c r="BI70" s="103"/>
      <c r="BJ70" s="100"/>
      <c r="BK70" s="100"/>
      <c r="BL70" s="77"/>
      <c r="BM70" s="78"/>
      <c r="BN70" s="100"/>
      <c r="BO70" s="100"/>
      <c r="BP70" s="74"/>
      <c r="BQ70" s="100"/>
      <c r="BR70" s="77"/>
      <c r="BS70" s="78"/>
      <c r="BT70" s="100"/>
      <c r="BU70" s="103"/>
      <c r="BV70" s="100"/>
      <c r="BW70" s="100"/>
      <c r="BX70" s="77"/>
      <c r="BY70" s="78"/>
      <c r="BZ70" s="100"/>
      <c r="CA70" s="100"/>
      <c r="CB70" s="838">
        <v>5</v>
      </c>
      <c r="CC70" s="839"/>
      <c r="CD70" s="839"/>
      <c r="CE70" s="839"/>
      <c r="CF70" s="844" t="s">
        <v>329</v>
      </c>
      <c r="CG70" s="844"/>
      <c r="CH70" s="845"/>
      <c r="CI70" s="850"/>
      <c r="CJ70" s="851"/>
      <c r="CK70" s="851"/>
      <c r="CL70" s="851"/>
      <c r="CM70" s="851"/>
      <c r="CN70" s="851"/>
      <c r="CO70" s="851"/>
      <c r="CP70" s="851"/>
      <c r="CQ70" s="851"/>
      <c r="CR70" s="851"/>
      <c r="CS70" s="852"/>
    </row>
    <row r="71" spans="2:100" ht="6.95" customHeight="1" x14ac:dyDescent="0.15">
      <c r="B71" s="803"/>
      <c r="C71" s="815"/>
      <c r="D71" s="832"/>
      <c r="E71" s="833"/>
      <c r="F71" s="833"/>
      <c r="G71" s="834"/>
      <c r="H71" s="76"/>
      <c r="I71" s="75"/>
      <c r="J71" s="152"/>
      <c r="K71" s="153"/>
      <c r="L71" s="75"/>
      <c r="M71" s="79"/>
      <c r="N71" s="75"/>
      <c r="O71" s="75"/>
      <c r="P71" s="152"/>
      <c r="Q71" s="153"/>
      <c r="R71" s="75"/>
      <c r="S71" s="75"/>
      <c r="T71" s="76"/>
      <c r="U71" s="75"/>
      <c r="V71" s="152"/>
      <c r="W71" s="153"/>
      <c r="X71" s="75"/>
      <c r="Y71" s="79"/>
      <c r="Z71" s="75"/>
      <c r="AA71" s="75"/>
      <c r="AB71" s="152"/>
      <c r="AC71" s="153"/>
      <c r="AD71" s="75"/>
      <c r="AE71" s="75"/>
      <c r="AF71" s="76"/>
      <c r="AG71" s="75"/>
      <c r="AH71" s="152"/>
      <c r="AI71" s="153"/>
      <c r="AJ71" s="75"/>
      <c r="AK71" s="79"/>
      <c r="AL71" s="75"/>
      <c r="AM71" s="75"/>
      <c r="AN71" s="152"/>
      <c r="AO71" s="153"/>
      <c r="AP71" s="75"/>
      <c r="AQ71" s="75"/>
      <c r="AR71" s="76"/>
      <c r="AS71" s="75"/>
      <c r="AT71" s="152"/>
      <c r="AU71" s="153"/>
      <c r="AV71" s="75"/>
      <c r="AW71" s="79"/>
      <c r="AX71" s="75"/>
      <c r="AY71" s="75"/>
      <c r="AZ71" s="152"/>
      <c r="BA71" s="153"/>
      <c r="BB71" s="75"/>
      <c r="BC71" s="75"/>
      <c r="BD71" s="76"/>
      <c r="BE71" s="75"/>
      <c r="BF71" s="152"/>
      <c r="BG71" s="153"/>
      <c r="BH71" s="75"/>
      <c r="BI71" s="79"/>
      <c r="BJ71" s="75"/>
      <c r="BK71" s="75"/>
      <c r="BL71" s="152"/>
      <c r="BM71" s="153"/>
      <c r="BN71" s="75"/>
      <c r="BO71" s="75"/>
      <c r="BP71" s="76"/>
      <c r="BQ71" s="75"/>
      <c r="BR71" s="152"/>
      <c r="BS71" s="153"/>
      <c r="BT71" s="75"/>
      <c r="BU71" s="79"/>
      <c r="BV71" s="75"/>
      <c r="BW71" s="75"/>
      <c r="BX71" s="152"/>
      <c r="BY71" s="153"/>
      <c r="BZ71" s="75"/>
      <c r="CA71" s="75"/>
      <c r="CB71" s="840"/>
      <c r="CC71" s="841"/>
      <c r="CD71" s="841"/>
      <c r="CE71" s="841"/>
      <c r="CF71" s="846"/>
      <c r="CG71" s="846"/>
      <c r="CH71" s="847"/>
      <c r="CI71" s="853"/>
      <c r="CJ71" s="854"/>
      <c r="CK71" s="854"/>
      <c r="CL71" s="854"/>
      <c r="CM71" s="854"/>
      <c r="CN71" s="854"/>
      <c r="CO71" s="854"/>
      <c r="CP71" s="854"/>
      <c r="CQ71" s="854"/>
      <c r="CR71" s="854"/>
      <c r="CS71" s="855"/>
    </row>
    <row r="72" spans="2:100" ht="5.0999999999999996" customHeight="1" x14ac:dyDescent="0.15">
      <c r="B72" s="803"/>
      <c r="C72" s="816"/>
      <c r="D72" s="835"/>
      <c r="E72" s="836"/>
      <c r="F72" s="836"/>
      <c r="G72" s="837"/>
      <c r="H72" s="80"/>
      <c r="I72" s="81"/>
      <c r="J72" s="82"/>
      <c r="K72" s="83"/>
      <c r="L72" s="81"/>
      <c r="M72" s="84"/>
      <c r="N72" s="81"/>
      <c r="O72" s="81"/>
      <c r="P72" s="82"/>
      <c r="Q72" s="83"/>
      <c r="R72" s="81"/>
      <c r="S72" s="81"/>
      <c r="T72" s="80"/>
      <c r="U72" s="81"/>
      <c r="V72" s="82"/>
      <c r="W72" s="83"/>
      <c r="X72" s="81"/>
      <c r="Y72" s="84"/>
      <c r="Z72" s="81"/>
      <c r="AA72" s="81"/>
      <c r="AB72" s="82"/>
      <c r="AC72" s="83"/>
      <c r="AD72" s="81"/>
      <c r="AE72" s="81"/>
      <c r="AF72" s="80"/>
      <c r="AG72" s="81"/>
      <c r="AH72" s="82"/>
      <c r="AI72" s="83"/>
      <c r="AJ72" s="81"/>
      <c r="AK72" s="84"/>
      <c r="AL72" s="81"/>
      <c r="AM72" s="81"/>
      <c r="AN72" s="82"/>
      <c r="AO72" s="83"/>
      <c r="AP72" s="81"/>
      <c r="AQ72" s="81"/>
      <c r="AR72" s="80"/>
      <c r="AS72" s="81"/>
      <c r="AT72" s="82"/>
      <c r="AU72" s="83"/>
      <c r="AV72" s="81"/>
      <c r="AW72" s="84"/>
      <c r="AX72" s="81"/>
      <c r="AY72" s="81"/>
      <c r="AZ72" s="82"/>
      <c r="BA72" s="83"/>
      <c r="BB72" s="81"/>
      <c r="BC72" s="81"/>
      <c r="BD72" s="80"/>
      <c r="BE72" s="81"/>
      <c r="BF72" s="82"/>
      <c r="BG72" s="83"/>
      <c r="BH72" s="81"/>
      <c r="BI72" s="84"/>
      <c r="BJ72" s="81"/>
      <c r="BK72" s="81"/>
      <c r="BL72" s="82"/>
      <c r="BM72" s="83"/>
      <c r="BN72" s="81"/>
      <c r="BO72" s="81"/>
      <c r="BP72" s="80"/>
      <c r="BQ72" s="81"/>
      <c r="BR72" s="82"/>
      <c r="BS72" s="83"/>
      <c r="BT72" s="81"/>
      <c r="BU72" s="84"/>
      <c r="BV72" s="81"/>
      <c r="BW72" s="81"/>
      <c r="BX72" s="82"/>
      <c r="BY72" s="83"/>
      <c r="BZ72" s="81"/>
      <c r="CA72" s="81"/>
      <c r="CB72" s="842"/>
      <c r="CC72" s="843"/>
      <c r="CD72" s="843"/>
      <c r="CE72" s="843"/>
      <c r="CF72" s="848"/>
      <c r="CG72" s="848"/>
      <c r="CH72" s="849"/>
      <c r="CI72" s="856"/>
      <c r="CJ72" s="857"/>
      <c r="CK72" s="857"/>
      <c r="CL72" s="857"/>
      <c r="CM72" s="857"/>
      <c r="CN72" s="857"/>
      <c r="CO72" s="857"/>
      <c r="CP72" s="857"/>
      <c r="CQ72" s="857"/>
      <c r="CR72" s="857"/>
      <c r="CS72" s="858"/>
    </row>
    <row r="73" spans="2:100" ht="14.45" customHeight="1" x14ac:dyDescent="0.15">
      <c r="B73" s="803"/>
      <c r="C73" s="31" t="s">
        <v>38</v>
      </c>
      <c r="D73" s="56" t="s">
        <v>340</v>
      </c>
      <c r="CI73" s="75"/>
      <c r="CJ73" s="75"/>
      <c r="CK73" s="75"/>
      <c r="CL73" s="75"/>
      <c r="CM73" s="75"/>
      <c r="CN73" s="75"/>
      <c r="CO73" s="75"/>
      <c r="CP73" s="75"/>
      <c r="CQ73" s="75"/>
      <c r="CR73" s="75"/>
      <c r="CT73" s="170"/>
      <c r="CU73" s="57"/>
      <c r="CV73" s="57"/>
    </row>
    <row r="74" spans="2:100" ht="14.45" customHeight="1" x14ac:dyDescent="0.15">
      <c r="B74" s="803"/>
      <c r="C74" s="242"/>
      <c r="D74" s="56" t="s">
        <v>341</v>
      </c>
      <c r="CI74" s="75"/>
      <c r="CJ74" s="75"/>
      <c r="CK74" s="75"/>
      <c r="CL74" s="75"/>
      <c r="CM74" s="75"/>
      <c r="CN74" s="75"/>
      <c r="CO74" s="75"/>
      <c r="CP74" s="75"/>
      <c r="CQ74" s="75"/>
      <c r="CR74" s="75"/>
      <c r="CT74" s="170"/>
      <c r="CU74" s="57"/>
      <c r="CV74" s="57"/>
    </row>
    <row r="75" spans="2:100" ht="14.45" customHeight="1" x14ac:dyDescent="0.15">
      <c r="B75" s="803"/>
      <c r="D75" s="56" t="s">
        <v>342</v>
      </c>
      <c r="CI75" s="75"/>
      <c r="CJ75" s="75"/>
      <c r="CK75" s="75"/>
      <c r="CL75" s="75"/>
      <c r="CM75" s="75"/>
      <c r="CN75" s="75"/>
      <c r="CO75" s="75"/>
      <c r="CP75" s="75"/>
      <c r="CQ75" s="75"/>
      <c r="CR75" s="75"/>
      <c r="CT75" s="170"/>
      <c r="CU75" s="57"/>
    </row>
    <row r="76" spans="2:100" x14ac:dyDescent="0.15">
      <c r="CI76" s="75"/>
      <c r="CJ76" s="75"/>
      <c r="CK76" s="75"/>
      <c r="CL76" s="75"/>
      <c r="CM76" s="75"/>
      <c r="CN76" s="75"/>
      <c r="CO76" s="75"/>
      <c r="CP76" s="75"/>
      <c r="CQ76" s="75"/>
      <c r="CR76" s="75"/>
    </row>
    <row r="77" spans="2:100" x14ac:dyDescent="0.15">
      <c r="CI77" s="75"/>
      <c r="CJ77" s="75"/>
      <c r="CK77" s="75"/>
      <c r="CL77" s="75"/>
      <c r="CM77" s="75"/>
      <c r="CN77" s="75"/>
      <c r="CO77" s="75"/>
      <c r="CP77" s="75"/>
      <c r="CQ77" s="75"/>
      <c r="CR77" s="75"/>
    </row>
    <row r="78" spans="2:100" x14ac:dyDescent="0.15">
      <c r="CI78" s="75"/>
      <c r="CJ78" s="75"/>
      <c r="CK78" s="75"/>
      <c r="CL78" s="75"/>
      <c r="CM78" s="75"/>
      <c r="CN78" s="75"/>
      <c r="CO78" s="75"/>
      <c r="CP78" s="75"/>
      <c r="CQ78" s="75"/>
      <c r="CR78" s="75"/>
    </row>
    <row r="79" spans="2:100" x14ac:dyDescent="0.15">
      <c r="AP79" s="159"/>
      <c r="AQ79" s="159"/>
    </row>
  </sheetData>
  <mergeCells count="159">
    <mergeCell ref="BQ7:CL7"/>
    <mergeCell ref="BQ9:CL9"/>
    <mergeCell ref="C4:CS4"/>
    <mergeCell ref="D6:E7"/>
    <mergeCell ref="BK7:BP9"/>
    <mergeCell ref="C67:C69"/>
    <mergeCell ref="D67:G69"/>
    <mergeCell ref="CB67:CE69"/>
    <mergeCell ref="CF67:CH69"/>
    <mergeCell ref="CI67:CS69"/>
    <mergeCell ref="C55:C57"/>
    <mergeCell ref="D55:G57"/>
    <mergeCell ref="CB55:CE57"/>
    <mergeCell ref="CF55:CH57"/>
    <mergeCell ref="CI55:CS57"/>
    <mergeCell ref="C58:C60"/>
    <mergeCell ref="D58:G60"/>
    <mergeCell ref="CB58:CE60"/>
    <mergeCell ref="CF58:CH60"/>
    <mergeCell ref="CI58:CS60"/>
    <mergeCell ref="C49:C51"/>
    <mergeCell ref="D49:G51"/>
    <mergeCell ref="CB49:CE51"/>
    <mergeCell ref="CF49:CH51"/>
    <mergeCell ref="C70:C72"/>
    <mergeCell ref="D70:G72"/>
    <mergeCell ref="CB70:CE72"/>
    <mergeCell ref="CF70:CH72"/>
    <mergeCell ref="CI70:CS72"/>
    <mergeCell ref="C61:C63"/>
    <mergeCell ref="D61:G63"/>
    <mergeCell ref="CB61:CE63"/>
    <mergeCell ref="CF61:CH63"/>
    <mergeCell ref="CI61:CS63"/>
    <mergeCell ref="C64:C66"/>
    <mergeCell ref="D64:G66"/>
    <mergeCell ref="CB64:CE66"/>
    <mergeCell ref="CF64:CH66"/>
    <mergeCell ref="CI64:CS66"/>
    <mergeCell ref="C40:C42"/>
    <mergeCell ref="D40:G42"/>
    <mergeCell ref="CB40:CE42"/>
    <mergeCell ref="CF40:CH42"/>
    <mergeCell ref="CI40:CS42"/>
    <mergeCell ref="CI49:CS51"/>
    <mergeCell ref="C52:C54"/>
    <mergeCell ref="D52:G54"/>
    <mergeCell ref="CB52:CE54"/>
    <mergeCell ref="CF52:CH54"/>
    <mergeCell ref="CI52:CS54"/>
    <mergeCell ref="C43:C45"/>
    <mergeCell ref="D43:G45"/>
    <mergeCell ref="CB43:CE45"/>
    <mergeCell ref="CF43:CH45"/>
    <mergeCell ref="CI43:CS45"/>
    <mergeCell ref="C46:C48"/>
    <mergeCell ref="D46:G48"/>
    <mergeCell ref="CB46:CE48"/>
    <mergeCell ref="CF46:CH48"/>
    <mergeCell ref="CI46:CS48"/>
    <mergeCell ref="C34:C36"/>
    <mergeCell ref="D34:G36"/>
    <mergeCell ref="CB34:CE36"/>
    <mergeCell ref="CF34:CH36"/>
    <mergeCell ref="CI34:CS36"/>
    <mergeCell ref="C37:C39"/>
    <mergeCell ref="D37:G39"/>
    <mergeCell ref="CB37:CE39"/>
    <mergeCell ref="CF37:CH39"/>
    <mergeCell ref="CI37:CS39"/>
    <mergeCell ref="C28:C30"/>
    <mergeCell ref="D28:G30"/>
    <mergeCell ref="CB28:CE30"/>
    <mergeCell ref="CF28:CH30"/>
    <mergeCell ref="CI28:CS30"/>
    <mergeCell ref="C31:C33"/>
    <mergeCell ref="D31:G33"/>
    <mergeCell ref="CB31:CE33"/>
    <mergeCell ref="CF31:CH33"/>
    <mergeCell ref="CI31:CS33"/>
    <mergeCell ref="D22:G24"/>
    <mergeCell ref="CB22:CE24"/>
    <mergeCell ref="CF22:CH24"/>
    <mergeCell ref="CI22:CS24"/>
    <mergeCell ref="C25:C27"/>
    <mergeCell ref="D25:G27"/>
    <mergeCell ref="CB25:CE27"/>
    <mergeCell ref="CF25:CH27"/>
    <mergeCell ref="CI25:CS27"/>
    <mergeCell ref="CB13:CE15"/>
    <mergeCell ref="CF13:CH15"/>
    <mergeCell ref="CI13:CS15"/>
    <mergeCell ref="C16:C18"/>
    <mergeCell ref="D16:G18"/>
    <mergeCell ref="CB16:CE18"/>
    <mergeCell ref="CF16:CH18"/>
    <mergeCell ref="CI16:CS18"/>
    <mergeCell ref="C19:C21"/>
    <mergeCell ref="D19:G21"/>
    <mergeCell ref="CB19:CE21"/>
    <mergeCell ref="CF19:CH21"/>
    <mergeCell ref="CI19:CS21"/>
    <mergeCell ref="BQ12:BR12"/>
    <mergeCell ref="AI12:AJ12"/>
    <mergeCell ref="AM12:AN12"/>
    <mergeCell ref="AO12:AP12"/>
    <mergeCell ref="AS12:AT12"/>
    <mergeCell ref="AU12:AV12"/>
    <mergeCell ref="AY12:AZ12"/>
    <mergeCell ref="C13:C15"/>
    <mergeCell ref="D13:G15"/>
    <mergeCell ref="CI11:CS12"/>
    <mergeCell ref="I12:J12"/>
    <mergeCell ref="K12:L12"/>
    <mergeCell ref="O12:P12"/>
    <mergeCell ref="Q12:R12"/>
    <mergeCell ref="U12:V12"/>
    <mergeCell ref="W12:X12"/>
    <mergeCell ref="AA12:AB12"/>
    <mergeCell ref="AC12:AD12"/>
    <mergeCell ref="AG12:AH12"/>
    <mergeCell ref="BN11:BO11"/>
    <mergeCell ref="BQ11:BS11"/>
    <mergeCell ref="BT11:BU11"/>
    <mergeCell ref="BW11:BY11"/>
    <mergeCell ref="BZ11:CA11"/>
    <mergeCell ref="CB11:CH12"/>
    <mergeCell ref="BS12:BT12"/>
    <mergeCell ref="BW12:BX12"/>
    <mergeCell ref="BY12:BZ12"/>
    <mergeCell ref="AV11:AW11"/>
    <mergeCell ref="AY11:BA11"/>
    <mergeCell ref="BB11:BC11"/>
    <mergeCell ref="BE11:BG11"/>
    <mergeCell ref="BH11:BI11"/>
    <mergeCell ref="B4:B75"/>
    <mergeCell ref="BG5:BL5"/>
    <mergeCell ref="G6:AT7"/>
    <mergeCell ref="BK11:BM11"/>
    <mergeCell ref="AD11:AE11"/>
    <mergeCell ref="AG11:AI11"/>
    <mergeCell ref="AJ11:AK11"/>
    <mergeCell ref="AM11:AO11"/>
    <mergeCell ref="AP11:AQ11"/>
    <mergeCell ref="AS11:AU11"/>
    <mergeCell ref="C11:G12"/>
    <mergeCell ref="I11:K11"/>
    <mergeCell ref="L11:M11"/>
    <mergeCell ref="O11:Q11"/>
    <mergeCell ref="R11:S11"/>
    <mergeCell ref="U11:W11"/>
    <mergeCell ref="X11:Y11"/>
    <mergeCell ref="AA11:AC11"/>
    <mergeCell ref="BA12:BB12"/>
    <mergeCell ref="BE12:BF12"/>
    <mergeCell ref="BG12:BH12"/>
    <mergeCell ref="BK12:BL12"/>
    <mergeCell ref="BM12:BN12"/>
    <mergeCell ref="C22:C24"/>
  </mergeCells>
  <phoneticPr fontId="1"/>
  <pageMargins left="0.19685039370078741" right="0.59055118110236227" top="0.98425196850393704" bottom="0.59055118110236227" header="0" footer="0"/>
  <pageSetup paperSize="9" orientation="landscape"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00B0F0"/>
  </sheetPr>
  <dimension ref="A1:U195"/>
  <sheetViews>
    <sheetView showGridLines="0" showZeros="0" view="pageBreakPreview" zoomScaleNormal="100" zoomScaleSheetLayoutView="100" workbookViewId="0">
      <pane ySplit="3" topLeftCell="A4" activePane="bottomLeft" state="frozen"/>
      <selection pane="bottomLeft" activeCell="M205" sqref="M205"/>
    </sheetView>
  </sheetViews>
  <sheetFormatPr defaultRowHeight="13.5" x14ac:dyDescent="0.15"/>
  <cols>
    <col min="1" max="1" width="4.625" style="246" customWidth="1"/>
    <col min="2" max="2" width="2.125" style="246" customWidth="1"/>
    <col min="3" max="3" width="4.625" style="245" customWidth="1"/>
    <col min="4" max="5" width="14.625" style="246" customWidth="1"/>
    <col min="6" max="6" width="16.625" style="246" customWidth="1"/>
    <col min="7" max="7" width="8.125" style="247" customWidth="1"/>
    <col min="8" max="9" width="8.625" style="247" customWidth="1"/>
    <col min="10" max="10" width="6.875" style="246" customWidth="1"/>
    <col min="11" max="11" width="2.125" style="246" customWidth="1"/>
    <col min="12" max="71" width="2.625" style="246" customWidth="1"/>
    <col min="72" max="16384" width="9" style="246"/>
  </cols>
  <sheetData>
    <row r="1" spans="1:17" ht="12" customHeight="1" x14ac:dyDescent="0.15">
      <c r="A1" s="53"/>
      <c r="B1" s="53"/>
      <c r="L1" s="157"/>
      <c r="M1" s="91"/>
    </row>
    <row r="2" spans="1:17" ht="24" customHeight="1" x14ac:dyDescent="0.15">
      <c r="A2" s="53"/>
      <c r="B2" s="338"/>
      <c r="C2" s="338"/>
      <c r="D2" s="338"/>
      <c r="L2" s="157"/>
      <c r="M2" s="91"/>
    </row>
    <row r="3" spans="1:17" ht="12" customHeight="1" x14ac:dyDescent="0.15">
      <c r="A3" s="248"/>
      <c r="L3" s="59"/>
      <c r="M3" s="59"/>
    </row>
    <row r="4" spans="1:17" ht="45" customHeight="1" x14ac:dyDescent="0.15">
      <c r="B4" s="881" t="s">
        <v>373</v>
      </c>
      <c r="C4" s="882"/>
      <c r="D4" s="882"/>
      <c r="E4" s="882"/>
      <c r="F4" s="882"/>
      <c r="G4" s="882"/>
      <c r="H4" s="882"/>
      <c r="I4" s="882"/>
      <c r="J4" s="882"/>
      <c r="K4" s="883"/>
      <c r="L4" s="158"/>
      <c r="M4" s="87"/>
    </row>
    <row r="5" spans="1:17" ht="18" customHeight="1" x14ac:dyDescent="0.15">
      <c r="B5" s="250"/>
      <c r="C5" s="251"/>
      <c r="D5" s="252"/>
      <c r="E5" s="252"/>
      <c r="F5" s="252"/>
      <c r="G5" s="253"/>
      <c r="H5" s="253"/>
      <c r="I5" s="253"/>
      <c r="J5" s="252"/>
      <c r="K5" s="254"/>
      <c r="M5" s="8"/>
      <c r="P5" s="158"/>
      <c r="Q5" s="87"/>
    </row>
    <row r="6" spans="1:17" ht="18" customHeight="1" x14ac:dyDescent="0.15">
      <c r="B6" s="255"/>
      <c r="C6" s="256" t="s">
        <v>254</v>
      </c>
      <c r="D6" s="212"/>
      <c r="E6" s="212"/>
      <c r="F6" s="212"/>
      <c r="G6" s="162"/>
      <c r="H6" s="162"/>
      <c r="I6" s="162"/>
      <c r="J6" s="212"/>
      <c r="K6" s="257"/>
      <c r="M6" s="8"/>
    </row>
    <row r="7" spans="1:17" ht="18" customHeight="1" x14ac:dyDescent="0.15">
      <c r="B7" s="255"/>
      <c r="C7" s="256"/>
      <c r="D7" s="212"/>
      <c r="E7" s="212"/>
      <c r="F7" s="212"/>
      <c r="G7" s="162"/>
      <c r="H7" s="162"/>
      <c r="I7" s="162"/>
      <c r="J7" s="212"/>
      <c r="K7" s="257"/>
    </row>
    <row r="8" spans="1:17" ht="18" customHeight="1" x14ac:dyDescent="0.15">
      <c r="B8" s="255"/>
      <c r="C8" s="256"/>
      <c r="D8" s="212"/>
      <c r="E8" s="212"/>
      <c r="F8" s="212"/>
      <c r="G8" s="162"/>
      <c r="H8" s="162"/>
      <c r="I8" s="162"/>
      <c r="J8" s="212"/>
      <c r="K8" s="257"/>
    </row>
    <row r="9" spans="1:17" ht="18" customHeight="1" x14ac:dyDescent="0.15">
      <c r="B9" s="255"/>
      <c r="C9" s="256"/>
      <c r="D9" s="212"/>
      <c r="E9" s="212"/>
      <c r="F9" s="212"/>
      <c r="G9" s="162"/>
      <c r="H9" s="162"/>
      <c r="I9" s="162"/>
      <c r="J9" s="212"/>
      <c r="K9" s="257"/>
    </row>
    <row r="10" spans="1:17" ht="18" customHeight="1" x14ac:dyDescent="0.15">
      <c r="B10" s="255"/>
      <c r="C10" s="256"/>
      <c r="D10" s="212"/>
      <c r="E10" s="212"/>
      <c r="F10" s="212"/>
      <c r="G10" s="162"/>
      <c r="H10" s="162"/>
      <c r="I10" s="162"/>
      <c r="J10" s="212"/>
      <c r="K10" s="257"/>
    </row>
    <row r="11" spans="1:17" ht="18" customHeight="1" x14ac:dyDescent="0.15">
      <c r="B11" s="255"/>
      <c r="C11" s="256"/>
      <c r="D11" s="212"/>
      <c r="E11" s="212"/>
      <c r="F11" s="212"/>
      <c r="G11" s="162"/>
      <c r="H11" s="162"/>
      <c r="I11" s="162"/>
      <c r="J11" s="212"/>
      <c r="K11" s="257"/>
    </row>
    <row r="12" spans="1:17" ht="18" customHeight="1" x14ac:dyDescent="0.15">
      <c r="B12" s="255"/>
      <c r="C12" s="256"/>
      <c r="D12" s="212"/>
      <c r="E12" s="212"/>
      <c r="F12" s="212"/>
      <c r="G12" s="162"/>
      <c r="H12" s="162"/>
      <c r="I12" s="162"/>
      <c r="J12" s="212"/>
      <c r="K12" s="257"/>
    </row>
    <row r="13" spans="1:17" ht="18" customHeight="1" x14ac:dyDescent="0.15">
      <c r="B13" s="255"/>
      <c r="C13" s="256"/>
      <c r="D13" s="212"/>
      <c r="E13" s="212"/>
      <c r="F13" s="212"/>
      <c r="G13" s="162"/>
      <c r="H13" s="162"/>
      <c r="I13" s="162"/>
      <c r="J13" s="212"/>
      <c r="K13" s="257"/>
    </row>
    <row r="14" spans="1:17" ht="18" customHeight="1" x14ac:dyDescent="0.15">
      <c r="B14" s="255"/>
      <c r="C14" s="256"/>
      <c r="D14" s="212"/>
      <c r="E14" s="212"/>
      <c r="F14" s="212"/>
      <c r="G14" s="162"/>
      <c r="H14" s="162"/>
      <c r="I14" s="162"/>
      <c r="J14" s="212"/>
      <c r="K14" s="257"/>
    </row>
    <row r="15" spans="1:17" ht="18" customHeight="1" x14ac:dyDescent="0.15">
      <c r="B15" s="255"/>
      <c r="C15" s="256"/>
      <c r="D15" s="212"/>
      <c r="E15" s="212"/>
      <c r="F15" s="212"/>
      <c r="G15" s="162"/>
      <c r="H15" s="162"/>
      <c r="I15" s="162"/>
      <c r="J15" s="212"/>
      <c r="K15" s="257"/>
    </row>
    <row r="16" spans="1:17" ht="18" customHeight="1" x14ac:dyDescent="0.15">
      <c r="B16" s="255"/>
      <c r="C16" s="256"/>
      <c r="D16" s="212"/>
      <c r="E16" s="212"/>
      <c r="F16" s="212"/>
      <c r="G16" s="162"/>
      <c r="H16" s="162"/>
      <c r="I16" s="162"/>
      <c r="J16" s="212"/>
      <c r="K16" s="257"/>
    </row>
    <row r="17" spans="2:11" ht="18" customHeight="1" x14ac:dyDescent="0.15">
      <c r="B17" s="255"/>
      <c r="C17" s="256"/>
      <c r="D17" s="212"/>
      <c r="E17" s="212"/>
      <c r="F17" s="212"/>
      <c r="G17" s="162"/>
      <c r="H17" s="162"/>
      <c r="I17" s="162"/>
      <c r="J17" s="212"/>
      <c r="K17" s="257"/>
    </row>
    <row r="18" spans="2:11" ht="18" customHeight="1" x14ac:dyDescent="0.15">
      <c r="B18" s="255"/>
      <c r="C18" s="256"/>
      <c r="D18" s="212"/>
      <c r="E18" s="212"/>
      <c r="F18" s="212"/>
      <c r="G18" s="162"/>
      <c r="H18" s="162"/>
      <c r="I18" s="162"/>
      <c r="J18" s="212"/>
      <c r="K18" s="257"/>
    </row>
    <row r="19" spans="2:11" ht="18" customHeight="1" x14ac:dyDescent="0.15">
      <c r="B19" s="255"/>
      <c r="C19" s="256"/>
      <c r="D19" s="212"/>
      <c r="E19" s="212"/>
      <c r="F19" s="212"/>
      <c r="G19" s="162"/>
      <c r="H19" s="162"/>
      <c r="I19" s="162"/>
      <c r="J19" s="212"/>
      <c r="K19" s="257"/>
    </row>
    <row r="20" spans="2:11" ht="18" customHeight="1" x14ac:dyDescent="0.15">
      <c r="B20" s="255"/>
      <c r="C20" s="256"/>
      <c r="D20" s="212"/>
      <c r="E20" s="212"/>
      <c r="F20" s="212"/>
      <c r="G20" s="162"/>
      <c r="H20" s="162"/>
      <c r="I20" s="162"/>
      <c r="J20" s="212"/>
      <c r="K20" s="257"/>
    </row>
    <row r="21" spans="2:11" ht="18" customHeight="1" x14ac:dyDescent="0.15">
      <c r="B21" s="255"/>
      <c r="C21" s="256"/>
      <c r="D21" s="212"/>
      <c r="E21" s="212"/>
      <c r="F21" s="212"/>
      <c r="G21" s="162"/>
      <c r="H21" s="162"/>
      <c r="I21" s="162"/>
      <c r="J21" s="212"/>
      <c r="K21" s="257"/>
    </row>
    <row r="22" spans="2:11" ht="18" customHeight="1" x14ac:dyDescent="0.15">
      <c r="B22" s="255"/>
      <c r="C22" s="256"/>
      <c r="D22" s="212"/>
      <c r="E22" s="212"/>
      <c r="F22" s="212"/>
      <c r="G22" s="162"/>
      <c r="H22" s="162"/>
      <c r="I22" s="162"/>
      <c r="J22" s="212"/>
      <c r="K22" s="257"/>
    </row>
    <row r="23" spans="2:11" ht="18" customHeight="1" x14ac:dyDescent="0.15">
      <c r="B23" s="255"/>
      <c r="C23" s="256"/>
      <c r="D23" s="212"/>
      <c r="E23" s="212"/>
      <c r="F23" s="212"/>
      <c r="G23" s="162"/>
      <c r="H23" s="162"/>
      <c r="I23" s="162"/>
      <c r="J23" s="212"/>
      <c r="K23" s="257"/>
    </row>
    <row r="24" spans="2:11" ht="18" customHeight="1" x14ac:dyDescent="0.15">
      <c r="B24" s="255"/>
      <c r="C24" s="256"/>
      <c r="D24" s="212"/>
      <c r="E24" s="212"/>
      <c r="F24" s="212"/>
      <c r="G24" s="162"/>
      <c r="H24" s="162"/>
      <c r="I24" s="162"/>
      <c r="J24" s="212"/>
      <c r="K24" s="257"/>
    </row>
    <row r="25" spans="2:11" ht="18" customHeight="1" x14ac:dyDescent="0.15">
      <c r="B25" s="255"/>
      <c r="C25" s="256"/>
      <c r="D25" s="212"/>
      <c r="E25" s="212"/>
      <c r="F25" s="212"/>
      <c r="G25" s="162"/>
      <c r="H25" s="162"/>
      <c r="I25" s="162"/>
      <c r="J25" s="212"/>
      <c r="K25" s="257"/>
    </row>
    <row r="26" spans="2:11" ht="18" customHeight="1" x14ac:dyDescent="0.15">
      <c r="B26" s="255"/>
      <c r="C26" s="256"/>
      <c r="D26" s="212"/>
      <c r="E26" s="212"/>
      <c r="F26" s="212"/>
      <c r="G26" s="162"/>
      <c r="H26" s="162"/>
      <c r="I26" s="162"/>
      <c r="J26" s="212"/>
      <c r="K26" s="257"/>
    </row>
    <row r="27" spans="2:11" ht="18" customHeight="1" x14ac:dyDescent="0.15">
      <c r="B27" s="255"/>
      <c r="C27" s="256"/>
      <c r="D27" s="212"/>
      <c r="E27" s="212"/>
      <c r="F27" s="212"/>
      <c r="G27" s="162"/>
      <c r="H27" s="162"/>
      <c r="I27" s="162"/>
      <c r="J27" s="212"/>
      <c r="K27" s="257"/>
    </row>
    <row r="28" spans="2:11" ht="18" customHeight="1" x14ac:dyDescent="0.15">
      <c r="B28" s="255"/>
      <c r="C28" s="256"/>
      <c r="D28" s="212"/>
      <c r="E28" s="212"/>
      <c r="F28" s="212"/>
      <c r="G28" s="162"/>
      <c r="H28" s="162"/>
      <c r="I28" s="162"/>
      <c r="J28" s="212"/>
      <c r="K28" s="257"/>
    </row>
    <row r="29" spans="2:11" ht="18" customHeight="1" x14ac:dyDescent="0.15">
      <c r="B29" s="255"/>
      <c r="C29" s="256"/>
      <c r="D29" s="212"/>
      <c r="E29" s="212"/>
      <c r="F29" s="212"/>
      <c r="G29" s="162"/>
      <c r="H29" s="162"/>
      <c r="I29" s="162"/>
      <c r="J29" s="212"/>
      <c r="K29" s="257"/>
    </row>
    <row r="30" spans="2:11" ht="18" customHeight="1" x14ac:dyDescent="0.15">
      <c r="B30" s="255"/>
      <c r="C30" s="256"/>
      <c r="D30" s="212"/>
      <c r="E30" s="212"/>
      <c r="F30" s="212"/>
      <c r="G30" s="162"/>
      <c r="H30" s="162"/>
      <c r="I30" s="162"/>
      <c r="J30" s="212"/>
      <c r="K30" s="257"/>
    </row>
    <row r="31" spans="2:11" ht="18" customHeight="1" x14ac:dyDescent="0.15">
      <c r="B31" s="255"/>
      <c r="C31" s="256"/>
      <c r="D31" s="212"/>
      <c r="E31" s="212"/>
      <c r="F31" s="212"/>
      <c r="G31" s="162"/>
      <c r="H31" s="162"/>
      <c r="I31" s="162"/>
      <c r="J31" s="212"/>
      <c r="K31" s="257"/>
    </row>
    <row r="32" spans="2:11" ht="18" customHeight="1" x14ac:dyDescent="0.15">
      <c r="B32" s="255"/>
      <c r="C32" s="256"/>
      <c r="D32" s="212"/>
      <c r="E32" s="212"/>
      <c r="F32" s="212"/>
      <c r="G32" s="162"/>
      <c r="H32" s="162"/>
      <c r="I32" s="162"/>
      <c r="J32" s="212"/>
      <c r="K32" s="257"/>
    </row>
    <row r="33" spans="2:11" ht="18" customHeight="1" x14ac:dyDescent="0.15">
      <c r="B33" s="255"/>
      <c r="C33" s="256"/>
      <c r="D33" s="212"/>
      <c r="E33" s="212"/>
      <c r="F33" s="212"/>
      <c r="G33" s="162"/>
      <c r="H33" s="162"/>
      <c r="I33" s="162"/>
      <c r="J33" s="212"/>
      <c r="K33" s="257"/>
    </row>
    <row r="34" spans="2:11" ht="18" customHeight="1" x14ac:dyDescent="0.15">
      <c r="B34" s="255"/>
      <c r="C34" s="256"/>
      <c r="D34" s="212"/>
      <c r="E34" s="212"/>
      <c r="F34" s="212"/>
      <c r="G34" s="162"/>
      <c r="H34" s="162"/>
      <c r="I34" s="162"/>
      <c r="J34" s="212"/>
      <c r="K34" s="257"/>
    </row>
    <row r="35" spans="2:11" ht="18" customHeight="1" x14ac:dyDescent="0.15">
      <c r="B35" s="255"/>
      <c r="C35" s="256"/>
      <c r="D35" s="212"/>
      <c r="E35" s="212"/>
      <c r="F35" s="212"/>
      <c r="G35" s="162"/>
      <c r="H35" s="162"/>
      <c r="I35" s="162"/>
      <c r="J35" s="212"/>
      <c r="K35" s="257"/>
    </row>
    <row r="36" spans="2:11" ht="18" customHeight="1" x14ac:dyDescent="0.15">
      <c r="B36" s="255"/>
      <c r="C36" s="256"/>
      <c r="D36" s="212"/>
      <c r="E36" s="212"/>
      <c r="F36" s="212"/>
      <c r="G36" s="162"/>
      <c r="H36" s="162"/>
      <c r="I36" s="162"/>
      <c r="J36" s="212"/>
      <c r="K36" s="257"/>
    </row>
    <row r="37" spans="2:11" ht="18" customHeight="1" x14ac:dyDescent="0.15">
      <c r="B37" s="255"/>
      <c r="C37" s="256"/>
      <c r="D37" s="212"/>
      <c r="E37" s="212"/>
      <c r="F37" s="212"/>
      <c r="G37" s="162"/>
      <c r="H37" s="162"/>
      <c r="I37" s="162"/>
      <c r="J37" s="212"/>
      <c r="K37" s="257"/>
    </row>
    <row r="38" spans="2:11" ht="18" customHeight="1" x14ac:dyDescent="0.15">
      <c r="B38" s="255"/>
      <c r="C38" s="256"/>
      <c r="D38" s="212"/>
      <c r="E38" s="212"/>
      <c r="F38" s="212"/>
      <c r="G38" s="162"/>
      <c r="H38" s="162"/>
      <c r="I38" s="162"/>
      <c r="J38" s="212"/>
      <c r="K38" s="257"/>
    </row>
    <row r="39" spans="2:11" ht="18" customHeight="1" x14ac:dyDescent="0.15">
      <c r="B39" s="255"/>
      <c r="C39" s="256"/>
      <c r="D39" s="212"/>
      <c r="E39" s="212"/>
      <c r="F39" s="212"/>
      <c r="G39" s="162"/>
      <c r="H39" s="162"/>
      <c r="I39" s="162"/>
      <c r="J39" s="212"/>
      <c r="K39" s="257"/>
    </row>
    <row r="40" spans="2:11" ht="18" customHeight="1" x14ac:dyDescent="0.15">
      <c r="B40" s="255"/>
      <c r="C40" s="256"/>
      <c r="D40" s="212"/>
      <c r="E40" s="212"/>
      <c r="F40" s="212"/>
      <c r="G40" s="162"/>
      <c r="H40" s="162"/>
      <c r="I40" s="162"/>
      <c r="J40" s="212"/>
      <c r="K40" s="257"/>
    </row>
    <row r="41" spans="2:11" ht="18" customHeight="1" x14ac:dyDescent="0.15">
      <c r="B41" s="255"/>
      <c r="C41" s="256"/>
      <c r="D41" s="212"/>
      <c r="E41" s="212"/>
      <c r="F41" s="212"/>
      <c r="G41" s="162"/>
      <c r="H41" s="162"/>
      <c r="I41" s="162"/>
      <c r="J41" s="212"/>
      <c r="K41" s="257"/>
    </row>
    <row r="42" spans="2:11" ht="18" customHeight="1" x14ac:dyDescent="0.15">
      <c r="B42" s="255"/>
      <c r="C42" s="256"/>
      <c r="D42" s="212"/>
      <c r="E42" s="212"/>
      <c r="F42" s="212"/>
      <c r="G42" s="162"/>
      <c r="H42" s="162"/>
      <c r="I42" s="162"/>
      <c r="J42" s="212"/>
      <c r="K42" s="257"/>
    </row>
    <row r="43" spans="2:11" ht="18" customHeight="1" x14ac:dyDescent="0.15">
      <c r="B43" s="255"/>
      <c r="C43" s="256"/>
      <c r="D43" s="212"/>
      <c r="E43" s="212"/>
      <c r="F43" s="212"/>
      <c r="G43" s="162"/>
      <c r="H43" s="162"/>
      <c r="I43" s="162"/>
      <c r="J43" s="212"/>
      <c r="K43" s="257"/>
    </row>
    <row r="44" spans="2:11" ht="18" customHeight="1" x14ac:dyDescent="0.15">
      <c r="B44" s="255"/>
      <c r="C44" s="256"/>
      <c r="D44" s="212"/>
      <c r="E44" s="212"/>
      <c r="F44" s="212"/>
      <c r="G44" s="162"/>
      <c r="H44" s="162"/>
      <c r="I44" s="162"/>
      <c r="J44" s="212"/>
      <c r="K44" s="257"/>
    </row>
    <row r="45" spans="2:11" ht="18" customHeight="1" x14ac:dyDescent="0.15">
      <c r="B45" s="255"/>
      <c r="C45" s="256"/>
      <c r="D45" s="212"/>
      <c r="E45" s="212"/>
      <c r="F45" s="212"/>
      <c r="G45" s="162"/>
      <c r="H45" s="162"/>
      <c r="I45" s="162"/>
      <c r="J45" s="212"/>
      <c r="K45" s="257"/>
    </row>
    <row r="46" spans="2:11" ht="18" customHeight="1" x14ac:dyDescent="0.15">
      <c r="B46" s="258"/>
      <c r="C46" s="259"/>
      <c r="D46" s="238"/>
      <c r="E46" s="238"/>
      <c r="F46" s="238"/>
      <c r="G46" s="163"/>
      <c r="H46" s="163"/>
      <c r="I46" s="163"/>
      <c r="J46" s="238"/>
      <c r="K46" s="260"/>
    </row>
    <row r="47" spans="2:11" ht="18" customHeight="1" x14ac:dyDescent="0.15">
      <c r="B47" s="212"/>
      <c r="C47" s="256"/>
      <c r="D47" s="212"/>
      <c r="E47" s="212"/>
      <c r="F47" s="212"/>
      <c r="G47" s="162"/>
      <c r="H47" s="162"/>
      <c r="I47" s="162"/>
      <c r="J47" s="212"/>
      <c r="K47" s="212"/>
    </row>
    <row r="48" spans="2:11" ht="12" customHeight="1" x14ac:dyDescent="0.15">
      <c r="B48" s="863">
        <f>+施工2!B4+1</f>
        <v>3</v>
      </c>
      <c r="C48" s="863"/>
      <c r="D48" s="863"/>
      <c r="E48" s="863"/>
      <c r="F48" s="863"/>
      <c r="G48" s="863"/>
      <c r="H48" s="863"/>
      <c r="I48" s="863"/>
      <c r="J48" s="863"/>
      <c r="K48" s="863"/>
    </row>
    <row r="49" spans="2:13" ht="20.100000000000001" customHeight="1" x14ac:dyDescent="0.15">
      <c r="B49" s="212"/>
      <c r="C49" s="261"/>
      <c r="D49" s="262"/>
      <c r="E49" s="212"/>
      <c r="F49" s="263"/>
      <c r="G49" s="162"/>
      <c r="H49" s="162"/>
      <c r="I49" s="162"/>
      <c r="J49" s="212"/>
      <c r="K49" s="212"/>
    </row>
    <row r="50" spans="2:13" ht="20.100000000000001" customHeight="1" x14ac:dyDescent="0.15">
      <c r="B50" s="212"/>
      <c r="C50" s="256" t="s">
        <v>255</v>
      </c>
      <c r="D50" s="212"/>
      <c r="E50" s="212"/>
      <c r="F50" s="212"/>
      <c r="G50" s="162"/>
      <c r="H50" s="162"/>
      <c r="I50" s="162"/>
      <c r="J50" s="212"/>
      <c r="K50" s="212"/>
      <c r="L50" s="158"/>
      <c r="M50" s="87"/>
    </row>
    <row r="51" spans="2:13" ht="20.100000000000001" customHeight="1" x14ac:dyDescent="0.15">
      <c r="B51" s="212"/>
      <c r="C51" s="256"/>
      <c r="D51" s="212" t="s">
        <v>343</v>
      </c>
      <c r="E51" s="212"/>
      <c r="F51" s="212"/>
      <c r="G51" s="212"/>
      <c r="H51" s="162"/>
      <c r="I51" s="162"/>
      <c r="J51" s="212"/>
      <c r="K51" s="212"/>
      <c r="L51" s="59"/>
      <c r="M51" s="59"/>
    </row>
    <row r="52" spans="2:13" s="247" customFormat="1" ht="20.100000000000001" customHeight="1" x14ac:dyDescent="0.15">
      <c r="B52" s="162"/>
      <c r="C52" s="867" t="s">
        <v>344</v>
      </c>
      <c r="D52" s="867"/>
      <c r="E52" s="244" t="s">
        <v>345</v>
      </c>
      <c r="F52" s="244" t="s">
        <v>346</v>
      </c>
      <c r="G52" s="244" t="s">
        <v>240</v>
      </c>
      <c r="H52" s="244" t="s">
        <v>238</v>
      </c>
      <c r="I52" s="244" t="s">
        <v>239</v>
      </c>
      <c r="J52" s="872" t="s">
        <v>51</v>
      </c>
      <c r="K52" s="873"/>
    </row>
    <row r="53" spans="2:13" ht="24" customHeight="1" x14ac:dyDescent="0.15">
      <c r="B53" s="212"/>
      <c r="C53" s="865"/>
      <c r="D53" s="866"/>
      <c r="E53" s="264"/>
      <c r="F53" s="264"/>
      <c r="G53" s="244"/>
      <c r="H53" s="244"/>
      <c r="I53" s="244"/>
      <c r="J53" s="865"/>
      <c r="K53" s="866"/>
    </row>
    <row r="54" spans="2:13" ht="24" customHeight="1" x14ac:dyDescent="0.15">
      <c r="B54" s="212"/>
      <c r="C54" s="864" t="s">
        <v>249</v>
      </c>
      <c r="D54" s="864"/>
      <c r="E54" s="264"/>
      <c r="F54" s="264"/>
      <c r="G54" s="244"/>
      <c r="H54" s="244" t="s">
        <v>62</v>
      </c>
      <c r="I54" s="244"/>
      <c r="J54" s="865"/>
      <c r="K54" s="866"/>
    </row>
    <row r="55" spans="2:13" ht="24" customHeight="1" x14ac:dyDescent="0.15">
      <c r="B55" s="212"/>
      <c r="C55" s="865"/>
      <c r="D55" s="866"/>
      <c r="E55" s="264"/>
      <c r="F55" s="264"/>
      <c r="G55" s="244"/>
      <c r="H55" s="244"/>
      <c r="I55" s="244"/>
      <c r="J55" s="865"/>
      <c r="K55" s="866"/>
    </row>
    <row r="56" spans="2:13" ht="24" customHeight="1" x14ac:dyDescent="0.15">
      <c r="B56" s="212"/>
      <c r="C56" s="868" t="s">
        <v>61</v>
      </c>
      <c r="D56" s="869"/>
      <c r="E56" s="244"/>
      <c r="F56" s="244"/>
      <c r="G56" s="244" t="s">
        <v>63</v>
      </c>
      <c r="H56" s="244"/>
      <c r="I56" s="244" t="s">
        <v>197</v>
      </c>
      <c r="J56" s="865"/>
      <c r="K56" s="866"/>
    </row>
    <row r="57" spans="2:13" ht="24" customHeight="1" x14ac:dyDescent="0.15">
      <c r="B57" s="212"/>
      <c r="C57" s="265"/>
      <c r="D57" s="266"/>
      <c r="E57" s="264"/>
      <c r="F57" s="264"/>
      <c r="G57" s="244"/>
      <c r="H57" s="244"/>
      <c r="I57" s="244"/>
      <c r="J57" s="865"/>
      <c r="K57" s="866"/>
    </row>
    <row r="58" spans="2:13" ht="24" customHeight="1" x14ac:dyDescent="0.15">
      <c r="B58" s="212"/>
      <c r="C58" s="864" t="s">
        <v>250</v>
      </c>
      <c r="D58" s="864"/>
      <c r="E58" s="264"/>
      <c r="F58" s="264"/>
      <c r="G58" s="244"/>
      <c r="H58" s="244" t="s">
        <v>64</v>
      </c>
      <c r="I58" s="244"/>
      <c r="J58" s="865"/>
      <c r="K58" s="866"/>
    </row>
    <row r="59" spans="2:13" ht="24" customHeight="1" x14ac:dyDescent="0.15">
      <c r="B59" s="212"/>
      <c r="C59" s="865"/>
      <c r="D59" s="866"/>
      <c r="E59" s="264"/>
      <c r="F59" s="264"/>
      <c r="G59" s="244"/>
      <c r="H59" s="244"/>
      <c r="I59" s="244"/>
      <c r="J59" s="865"/>
      <c r="K59" s="866"/>
    </row>
    <row r="60" spans="2:13" ht="24" customHeight="1" x14ac:dyDescent="0.15">
      <c r="B60" s="212"/>
      <c r="C60" s="864" t="s">
        <v>58</v>
      </c>
      <c r="D60" s="864"/>
      <c r="E60" s="264"/>
      <c r="F60" s="264"/>
      <c r="G60" s="244"/>
      <c r="H60" s="244" t="s">
        <v>65</v>
      </c>
      <c r="I60" s="244"/>
      <c r="J60" s="865"/>
      <c r="K60" s="866"/>
    </row>
    <row r="61" spans="2:13" ht="24" customHeight="1" x14ac:dyDescent="0.15">
      <c r="B61" s="212"/>
      <c r="C61" s="865"/>
      <c r="D61" s="866"/>
      <c r="E61" s="264"/>
      <c r="F61" s="264"/>
      <c r="G61" s="244"/>
      <c r="H61" s="244"/>
      <c r="I61" s="244"/>
      <c r="J61" s="865"/>
      <c r="K61" s="866"/>
    </row>
    <row r="62" spans="2:13" ht="24" customHeight="1" x14ac:dyDescent="0.15">
      <c r="B62" s="212"/>
      <c r="C62" s="864" t="s">
        <v>59</v>
      </c>
      <c r="D62" s="864"/>
      <c r="E62" s="264"/>
      <c r="F62" s="264"/>
      <c r="G62" s="244"/>
      <c r="H62" s="244" t="s">
        <v>66</v>
      </c>
      <c r="I62" s="244"/>
      <c r="J62" s="865"/>
      <c r="K62" s="866"/>
    </row>
    <row r="63" spans="2:13" ht="24" customHeight="1" x14ac:dyDescent="0.15">
      <c r="B63" s="212"/>
      <c r="C63" s="865"/>
      <c r="D63" s="866"/>
      <c r="E63" s="264"/>
      <c r="F63" s="264"/>
      <c r="G63" s="244"/>
      <c r="H63" s="244"/>
      <c r="I63" s="244"/>
      <c r="J63" s="865"/>
      <c r="K63" s="866"/>
    </row>
    <row r="64" spans="2:13" ht="24" customHeight="1" x14ac:dyDescent="0.15">
      <c r="B64" s="212"/>
      <c r="C64" s="864" t="s">
        <v>57</v>
      </c>
      <c r="D64" s="864"/>
      <c r="E64" s="264"/>
      <c r="F64" s="264"/>
      <c r="G64" s="244"/>
      <c r="H64" s="244" t="s">
        <v>67</v>
      </c>
      <c r="I64" s="244"/>
      <c r="J64" s="865"/>
      <c r="K64" s="866"/>
    </row>
    <row r="65" spans="2:11" ht="24" customHeight="1" x14ac:dyDescent="0.15">
      <c r="B65" s="212"/>
      <c r="C65" s="865"/>
      <c r="D65" s="866"/>
      <c r="E65" s="264"/>
      <c r="F65" s="264"/>
      <c r="G65" s="244"/>
      <c r="H65" s="244"/>
      <c r="I65" s="244"/>
      <c r="J65" s="865"/>
      <c r="K65" s="866"/>
    </row>
    <row r="66" spans="2:11" ht="24" customHeight="1" x14ac:dyDescent="0.15">
      <c r="B66" s="212"/>
      <c r="C66" s="868" t="s">
        <v>96</v>
      </c>
      <c r="D66" s="869"/>
      <c r="E66" s="264"/>
      <c r="F66" s="264"/>
      <c r="G66" s="244"/>
      <c r="H66" s="244" t="s">
        <v>68</v>
      </c>
      <c r="I66" s="244"/>
      <c r="J66" s="865"/>
      <c r="K66" s="866"/>
    </row>
    <row r="67" spans="2:11" ht="24" customHeight="1" x14ac:dyDescent="0.15">
      <c r="B67" s="212"/>
      <c r="C67" s="864"/>
      <c r="D67" s="864"/>
      <c r="E67" s="264"/>
      <c r="F67" s="264"/>
      <c r="G67" s="244"/>
      <c r="H67" s="244"/>
      <c r="I67" s="244"/>
      <c r="J67" s="865"/>
      <c r="K67" s="866"/>
    </row>
    <row r="68" spans="2:11" ht="24" customHeight="1" x14ac:dyDescent="0.15">
      <c r="B68" s="212"/>
      <c r="C68" s="865" t="s">
        <v>60</v>
      </c>
      <c r="D68" s="866"/>
      <c r="E68" s="264"/>
      <c r="F68" s="264"/>
      <c r="G68" s="244"/>
      <c r="H68" s="244" t="s">
        <v>69</v>
      </c>
      <c r="I68" s="244"/>
      <c r="J68" s="865"/>
      <c r="K68" s="866"/>
    </row>
    <row r="69" spans="2:11" ht="24" customHeight="1" x14ac:dyDescent="0.15">
      <c r="B69" s="212"/>
      <c r="C69" s="265"/>
      <c r="D69" s="266"/>
      <c r="E69" s="264"/>
      <c r="F69" s="264"/>
      <c r="G69" s="244"/>
      <c r="H69" s="244"/>
      <c r="I69" s="244"/>
      <c r="J69" s="865"/>
      <c r="K69" s="866"/>
    </row>
    <row r="70" spans="2:11" ht="24" customHeight="1" x14ac:dyDescent="0.15">
      <c r="B70" s="212"/>
      <c r="C70" s="865" t="s">
        <v>77</v>
      </c>
      <c r="D70" s="866"/>
      <c r="E70" s="264"/>
      <c r="F70" s="264"/>
      <c r="G70" s="244" t="s">
        <v>74</v>
      </c>
      <c r="H70" s="244"/>
      <c r="I70" s="244"/>
      <c r="J70" s="865"/>
      <c r="K70" s="866"/>
    </row>
    <row r="71" spans="2:11" ht="24" customHeight="1" x14ac:dyDescent="0.15">
      <c r="B71" s="212"/>
      <c r="C71" s="265"/>
      <c r="D71" s="266"/>
      <c r="E71" s="264"/>
      <c r="F71" s="264"/>
      <c r="G71" s="244"/>
      <c r="H71" s="244"/>
      <c r="I71" s="244"/>
      <c r="J71" s="865"/>
      <c r="K71" s="866"/>
    </row>
    <row r="72" spans="2:11" ht="24" customHeight="1" x14ac:dyDescent="0.15">
      <c r="B72" s="212"/>
      <c r="C72" s="865" t="s">
        <v>53</v>
      </c>
      <c r="D72" s="866"/>
      <c r="E72" s="244"/>
      <c r="F72" s="244"/>
      <c r="G72" s="244"/>
      <c r="H72" s="267" t="s">
        <v>70</v>
      </c>
      <c r="I72" s="267"/>
      <c r="J72" s="865"/>
      <c r="K72" s="866"/>
    </row>
    <row r="73" spans="2:11" ht="24" customHeight="1" x14ac:dyDescent="0.15">
      <c r="B73" s="212"/>
      <c r="C73" s="865"/>
      <c r="D73" s="866"/>
      <c r="E73" s="264"/>
      <c r="F73" s="264"/>
      <c r="G73" s="244"/>
      <c r="H73" s="267"/>
      <c r="I73" s="267"/>
      <c r="J73" s="865"/>
      <c r="K73" s="866"/>
    </row>
    <row r="74" spans="2:11" ht="24" customHeight="1" x14ac:dyDescent="0.15">
      <c r="B74" s="212"/>
      <c r="C74" s="864" t="s">
        <v>95</v>
      </c>
      <c r="D74" s="864"/>
      <c r="E74" s="264"/>
      <c r="F74" s="264"/>
      <c r="G74" s="244"/>
      <c r="H74" s="244"/>
      <c r="I74" s="244" t="s">
        <v>70</v>
      </c>
      <c r="J74" s="865"/>
      <c r="K74" s="866"/>
    </row>
    <row r="75" spans="2:11" ht="24" customHeight="1" x14ac:dyDescent="0.15">
      <c r="B75" s="212"/>
      <c r="C75" s="265"/>
      <c r="D75" s="266"/>
      <c r="E75" s="264"/>
      <c r="F75" s="264"/>
      <c r="G75" s="244"/>
      <c r="H75" s="244"/>
      <c r="I75" s="244"/>
      <c r="J75" s="865"/>
      <c r="K75" s="866"/>
    </row>
    <row r="76" spans="2:11" ht="24" customHeight="1" x14ac:dyDescent="0.15">
      <c r="B76" s="212"/>
      <c r="C76" s="865" t="s">
        <v>215</v>
      </c>
      <c r="D76" s="866"/>
      <c r="E76" s="264"/>
      <c r="F76" s="264"/>
      <c r="G76" s="244"/>
      <c r="H76" s="244" t="s">
        <v>158</v>
      </c>
      <c r="I76" s="244"/>
      <c r="J76" s="865"/>
      <c r="K76" s="866"/>
    </row>
    <row r="77" spans="2:11" ht="24" customHeight="1" x14ac:dyDescent="0.15">
      <c r="B77" s="212"/>
      <c r="C77" s="865"/>
      <c r="D77" s="866"/>
      <c r="E77" s="264"/>
      <c r="F77" s="264"/>
      <c r="G77" s="244"/>
      <c r="H77" s="267"/>
      <c r="I77" s="267"/>
      <c r="J77" s="865"/>
      <c r="K77" s="866"/>
    </row>
    <row r="78" spans="2:11" ht="24" customHeight="1" x14ac:dyDescent="0.15">
      <c r="B78" s="212"/>
      <c r="C78" s="865"/>
      <c r="D78" s="866"/>
      <c r="E78" s="264"/>
      <c r="F78" s="264"/>
      <c r="G78" s="244"/>
      <c r="H78" s="267"/>
      <c r="I78" s="267"/>
      <c r="J78" s="865"/>
      <c r="K78" s="866"/>
    </row>
    <row r="79" spans="2:11" ht="24" customHeight="1" x14ac:dyDescent="0.15">
      <c r="B79" s="212"/>
      <c r="C79" s="865"/>
      <c r="D79" s="866"/>
      <c r="E79" s="264"/>
      <c r="F79" s="264"/>
      <c r="G79" s="244"/>
      <c r="H79" s="267"/>
      <c r="I79" s="267"/>
      <c r="J79" s="865"/>
      <c r="K79" s="866"/>
    </row>
    <row r="80" spans="2:11" ht="24" customHeight="1" x14ac:dyDescent="0.15">
      <c r="B80" s="212"/>
      <c r="C80" s="865"/>
      <c r="D80" s="866"/>
      <c r="E80" s="264"/>
      <c r="F80" s="264"/>
      <c r="G80" s="244"/>
      <c r="H80" s="267"/>
      <c r="I80" s="267"/>
      <c r="J80" s="865"/>
      <c r="K80" s="866"/>
    </row>
    <row r="81" spans="2:13" ht="24" customHeight="1" x14ac:dyDescent="0.15">
      <c r="B81" s="212"/>
      <c r="C81" s="865"/>
      <c r="D81" s="866"/>
      <c r="E81" s="264"/>
      <c r="F81" s="264"/>
      <c r="G81" s="244"/>
      <c r="H81" s="267"/>
      <c r="I81" s="267"/>
      <c r="J81" s="865"/>
      <c r="K81" s="866"/>
    </row>
    <row r="82" spans="2:13" ht="24" customHeight="1" x14ac:dyDescent="0.15">
      <c r="B82" s="212"/>
      <c r="C82" s="872"/>
      <c r="D82" s="873"/>
      <c r="E82" s="264"/>
      <c r="F82" s="264"/>
      <c r="G82" s="244"/>
      <c r="H82" s="267"/>
      <c r="I82" s="267"/>
      <c r="J82" s="865"/>
      <c r="K82" s="866"/>
    </row>
    <row r="83" spans="2:13" ht="20.100000000000001" customHeight="1" x14ac:dyDescent="0.15">
      <c r="B83" s="212"/>
      <c r="C83" s="256" t="s">
        <v>109</v>
      </c>
      <c r="D83" s="162"/>
      <c r="E83" s="268"/>
      <c r="F83" s="268"/>
      <c r="G83" s="160"/>
      <c r="H83" s="269"/>
      <c r="I83" s="269"/>
      <c r="J83" s="212"/>
      <c r="K83" s="212"/>
    </row>
    <row r="84" spans="2:13" ht="20.100000000000001" customHeight="1" x14ac:dyDescent="0.15">
      <c r="B84" s="212"/>
      <c r="C84" s="270"/>
      <c r="D84" s="268"/>
      <c r="E84" s="268"/>
      <c r="F84" s="268"/>
      <c r="G84" s="160"/>
      <c r="H84" s="160"/>
      <c r="I84" s="160"/>
      <c r="J84" s="268"/>
      <c r="K84" s="212"/>
    </row>
    <row r="85" spans="2:13" ht="12" customHeight="1" x14ac:dyDescent="0.15">
      <c r="B85" s="863">
        <f>+B48+1</f>
        <v>4</v>
      </c>
      <c r="C85" s="863"/>
      <c r="D85" s="863"/>
      <c r="E85" s="863"/>
      <c r="F85" s="863"/>
      <c r="G85" s="863"/>
      <c r="H85" s="863"/>
      <c r="I85" s="863"/>
      <c r="J85" s="863"/>
      <c r="K85" s="863"/>
    </row>
    <row r="86" spans="2:13" ht="20.100000000000001" customHeight="1" x14ac:dyDescent="0.15">
      <c r="B86" s="212"/>
      <c r="C86" s="270"/>
      <c r="D86" s="268"/>
      <c r="E86" s="268"/>
      <c r="F86" s="263"/>
      <c r="G86" s="160"/>
      <c r="H86" s="160"/>
      <c r="I86" s="160"/>
      <c r="J86" s="268"/>
      <c r="K86" s="212"/>
    </row>
    <row r="87" spans="2:13" ht="20.100000000000001" customHeight="1" x14ac:dyDescent="0.15">
      <c r="B87" s="212"/>
      <c r="C87" s="256" t="s">
        <v>258</v>
      </c>
      <c r="D87" s="162"/>
      <c r="E87" s="268"/>
      <c r="F87" s="268"/>
      <c r="G87" s="160"/>
      <c r="H87" s="160"/>
      <c r="I87" s="160"/>
      <c r="J87" s="212"/>
      <c r="K87" s="212"/>
      <c r="L87" s="158"/>
      <c r="M87" s="87"/>
    </row>
    <row r="88" spans="2:13" ht="20.100000000000001" customHeight="1" x14ac:dyDescent="0.15">
      <c r="B88" s="212"/>
      <c r="C88" s="256"/>
      <c r="D88" s="256" t="s">
        <v>257</v>
      </c>
      <c r="E88" s="212"/>
      <c r="F88" s="212"/>
      <c r="G88" s="162"/>
      <c r="H88" s="162"/>
      <c r="I88" s="162"/>
      <c r="J88" s="212"/>
      <c r="K88" s="212"/>
    </row>
    <row r="89" spans="2:13" ht="20.100000000000001" customHeight="1" x14ac:dyDescent="0.15">
      <c r="B89" s="212"/>
      <c r="C89" s="867" t="s">
        <v>344</v>
      </c>
      <c r="D89" s="867"/>
      <c r="E89" s="244" t="s">
        <v>345</v>
      </c>
      <c r="F89" s="244" t="s">
        <v>346</v>
      </c>
      <c r="G89" s="244" t="s">
        <v>240</v>
      </c>
      <c r="H89" s="244" t="s">
        <v>238</v>
      </c>
      <c r="I89" s="244" t="s">
        <v>239</v>
      </c>
      <c r="J89" s="872" t="s">
        <v>51</v>
      </c>
      <c r="K89" s="873"/>
    </row>
    <row r="90" spans="2:13" ht="24" customHeight="1" x14ac:dyDescent="0.15">
      <c r="B90" s="212"/>
      <c r="C90" s="872"/>
      <c r="D90" s="873"/>
      <c r="E90" s="244"/>
      <c r="F90" s="244"/>
      <c r="G90" s="244"/>
      <c r="H90" s="244"/>
      <c r="I90" s="244"/>
      <c r="J90" s="865"/>
      <c r="K90" s="866"/>
    </row>
    <row r="91" spans="2:13" ht="24" customHeight="1" x14ac:dyDescent="0.15">
      <c r="B91" s="212"/>
      <c r="C91" s="867" t="s">
        <v>241</v>
      </c>
      <c r="D91" s="867"/>
      <c r="E91" s="271"/>
      <c r="F91" s="244"/>
      <c r="G91" s="244" t="s">
        <v>71</v>
      </c>
      <c r="H91" s="244" t="s">
        <v>71</v>
      </c>
      <c r="I91" s="244" t="s">
        <v>347</v>
      </c>
      <c r="J91" s="865"/>
      <c r="K91" s="866"/>
    </row>
    <row r="92" spans="2:13" ht="24" customHeight="1" x14ac:dyDescent="0.15">
      <c r="B92" s="212"/>
      <c r="C92" s="872"/>
      <c r="D92" s="873"/>
      <c r="E92" s="244"/>
      <c r="F92" s="244"/>
      <c r="G92" s="244"/>
      <c r="H92" s="244"/>
      <c r="I92" s="244"/>
      <c r="J92" s="865"/>
      <c r="K92" s="866"/>
    </row>
    <row r="93" spans="2:13" ht="24" customHeight="1" x14ac:dyDescent="0.15">
      <c r="B93" s="212"/>
      <c r="C93" s="867" t="s">
        <v>242</v>
      </c>
      <c r="D93" s="867"/>
      <c r="E93" s="244"/>
      <c r="F93" s="244"/>
      <c r="G93" s="244" t="s">
        <v>72</v>
      </c>
      <c r="H93" s="244"/>
      <c r="I93" s="244" t="s">
        <v>72</v>
      </c>
      <c r="J93" s="865"/>
      <c r="K93" s="866"/>
    </row>
    <row r="94" spans="2:13" ht="24" customHeight="1" x14ac:dyDescent="0.15">
      <c r="B94" s="212"/>
      <c r="C94" s="872"/>
      <c r="D94" s="873"/>
      <c r="E94" s="244"/>
      <c r="F94" s="244"/>
      <c r="G94" s="244"/>
      <c r="H94" s="244"/>
      <c r="I94" s="244"/>
      <c r="J94" s="865"/>
      <c r="K94" s="866"/>
    </row>
    <row r="95" spans="2:13" ht="24" customHeight="1" x14ac:dyDescent="0.15">
      <c r="B95" s="212"/>
      <c r="C95" s="867" t="s">
        <v>243</v>
      </c>
      <c r="D95" s="867"/>
      <c r="E95" s="271"/>
      <c r="F95" s="244"/>
      <c r="G95" s="244" t="s">
        <v>71</v>
      </c>
      <c r="H95" s="244"/>
      <c r="I95" s="244" t="s">
        <v>71</v>
      </c>
      <c r="J95" s="865"/>
      <c r="K95" s="866"/>
    </row>
    <row r="96" spans="2:13" ht="24" customHeight="1" x14ac:dyDescent="0.15">
      <c r="B96" s="212"/>
      <c r="C96" s="872"/>
      <c r="D96" s="873"/>
      <c r="E96" s="244"/>
      <c r="F96" s="244"/>
      <c r="G96" s="244"/>
      <c r="H96" s="244"/>
      <c r="I96" s="244"/>
      <c r="J96" s="865"/>
      <c r="K96" s="866"/>
    </row>
    <row r="97" spans="2:11" ht="24" customHeight="1" x14ac:dyDescent="0.15">
      <c r="B97" s="212"/>
      <c r="C97" s="874" t="s">
        <v>244</v>
      </c>
      <c r="D97" s="874"/>
      <c r="E97" s="244"/>
      <c r="F97" s="244"/>
      <c r="G97" s="244" t="s">
        <v>73</v>
      </c>
      <c r="H97" s="244"/>
      <c r="I97" s="244" t="s">
        <v>73</v>
      </c>
      <c r="J97" s="865"/>
      <c r="K97" s="866"/>
    </row>
    <row r="98" spans="2:11" ht="24" customHeight="1" x14ac:dyDescent="0.15">
      <c r="B98" s="212"/>
      <c r="C98" s="872"/>
      <c r="D98" s="873"/>
      <c r="E98" s="244"/>
      <c r="F98" s="244"/>
      <c r="G98" s="244"/>
      <c r="H98" s="244"/>
      <c r="I98" s="244"/>
      <c r="J98" s="865"/>
      <c r="K98" s="866"/>
    </row>
    <row r="99" spans="2:11" ht="24" customHeight="1" x14ac:dyDescent="0.15">
      <c r="B99" s="212"/>
      <c r="C99" s="867" t="s">
        <v>245</v>
      </c>
      <c r="D99" s="867"/>
      <c r="E99" s="244"/>
      <c r="F99" s="244"/>
      <c r="G99" s="244" t="s">
        <v>74</v>
      </c>
      <c r="H99" s="244"/>
      <c r="I99" s="244" t="s">
        <v>74</v>
      </c>
      <c r="J99" s="865"/>
      <c r="K99" s="866"/>
    </row>
    <row r="100" spans="2:11" ht="24" customHeight="1" x14ac:dyDescent="0.15">
      <c r="B100" s="212"/>
      <c r="C100" s="872"/>
      <c r="D100" s="873"/>
      <c r="E100" s="244"/>
      <c r="F100" s="244"/>
      <c r="G100" s="244"/>
      <c r="H100" s="244"/>
      <c r="I100" s="244"/>
      <c r="J100" s="865"/>
      <c r="K100" s="866"/>
    </row>
    <row r="101" spans="2:11" ht="24" customHeight="1" x14ac:dyDescent="0.15">
      <c r="B101" s="212"/>
      <c r="C101" s="867" t="s">
        <v>246</v>
      </c>
      <c r="D101" s="867"/>
      <c r="E101" s="244"/>
      <c r="F101" s="244"/>
      <c r="G101" s="244" t="s">
        <v>75</v>
      </c>
      <c r="H101" s="244"/>
      <c r="I101" s="244" t="s">
        <v>75</v>
      </c>
      <c r="J101" s="865" t="s">
        <v>248</v>
      </c>
      <c r="K101" s="866"/>
    </row>
    <row r="102" spans="2:11" ht="24" customHeight="1" x14ac:dyDescent="0.15">
      <c r="B102" s="212"/>
      <c r="C102" s="872"/>
      <c r="D102" s="873"/>
      <c r="E102" s="244"/>
      <c r="F102" s="244"/>
      <c r="G102" s="244"/>
      <c r="H102" s="272"/>
      <c r="I102" s="244"/>
      <c r="J102" s="865"/>
      <c r="K102" s="866"/>
    </row>
    <row r="103" spans="2:11" ht="24" customHeight="1" x14ac:dyDescent="0.15">
      <c r="B103" s="212"/>
      <c r="C103" s="874" t="s">
        <v>247</v>
      </c>
      <c r="D103" s="874"/>
      <c r="E103" s="244"/>
      <c r="F103" s="244"/>
      <c r="G103" s="244" t="s">
        <v>76</v>
      </c>
      <c r="H103" s="272"/>
      <c r="I103" s="244" t="s">
        <v>76</v>
      </c>
      <c r="J103" s="865" t="s">
        <v>248</v>
      </c>
      <c r="K103" s="866"/>
    </row>
    <row r="104" spans="2:11" ht="24" customHeight="1" x14ac:dyDescent="0.15">
      <c r="B104" s="212"/>
      <c r="C104" s="870"/>
      <c r="D104" s="871"/>
      <c r="E104" s="244"/>
      <c r="F104" s="244"/>
      <c r="G104" s="244"/>
      <c r="H104" s="272"/>
      <c r="I104" s="244"/>
      <c r="J104" s="865"/>
      <c r="K104" s="866"/>
    </row>
    <row r="105" spans="2:11" ht="24" customHeight="1" x14ac:dyDescent="0.15">
      <c r="B105" s="212"/>
      <c r="C105" s="870"/>
      <c r="D105" s="871"/>
      <c r="E105" s="244"/>
      <c r="F105" s="244"/>
      <c r="G105" s="244"/>
      <c r="H105" s="272"/>
      <c r="I105" s="244"/>
      <c r="J105" s="865"/>
      <c r="K105" s="866"/>
    </row>
    <row r="106" spans="2:11" ht="24" customHeight="1" x14ac:dyDescent="0.15">
      <c r="B106" s="212"/>
      <c r="C106" s="273"/>
      <c r="D106" s="274"/>
      <c r="E106" s="244"/>
      <c r="F106" s="244"/>
      <c r="G106" s="244"/>
      <c r="H106" s="272"/>
      <c r="I106" s="244"/>
      <c r="J106" s="865"/>
      <c r="K106" s="866"/>
    </row>
    <row r="107" spans="2:11" ht="24" customHeight="1" x14ac:dyDescent="0.15">
      <c r="B107" s="212"/>
      <c r="C107" s="273"/>
      <c r="D107" s="274"/>
      <c r="E107" s="244"/>
      <c r="F107" s="244"/>
      <c r="G107" s="244"/>
      <c r="H107" s="272"/>
      <c r="I107" s="244"/>
      <c r="J107" s="865"/>
      <c r="K107" s="866"/>
    </row>
    <row r="108" spans="2:11" ht="24" customHeight="1" x14ac:dyDescent="0.15">
      <c r="B108" s="212"/>
      <c r="C108" s="273"/>
      <c r="D108" s="274"/>
      <c r="E108" s="244"/>
      <c r="F108" s="244"/>
      <c r="G108" s="244"/>
      <c r="H108" s="272"/>
      <c r="I108" s="244"/>
      <c r="J108" s="865"/>
      <c r="K108" s="866"/>
    </row>
    <row r="109" spans="2:11" ht="24" customHeight="1" x14ac:dyDescent="0.15">
      <c r="B109" s="212"/>
      <c r="C109" s="273"/>
      <c r="D109" s="274"/>
      <c r="E109" s="244"/>
      <c r="F109" s="244"/>
      <c r="G109" s="244"/>
      <c r="H109" s="272"/>
      <c r="I109" s="244"/>
      <c r="J109" s="865"/>
      <c r="K109" s="866"/>
    </row>
    <row r="110" spans="2:11" ht="24" customHeight="1" x14ac:dyDescent="0.15">
      <c r="B110" s="212"/>
      <c r="C110" s="273"/>
      <c r="D110" s="274"/>
      <c r="E110" s="244"/>
      <c r="F110" s="244"/>
      <c r="G110" s="244"/>
      <c r="H110" s="272"/>
      <c r="I110" s="244"/>
      <c r="J110" s="865"/>
      <c r="K110" s="866"/>
    </row>
    <row r="111" spans="2:11" ht="24" customHeight="1" x14ac:dyDescent="0.15">
      <c r="B111" s="212"/>
      <c r="C111" s="273"/>
      <c r="D111" s="274"/>
      <c r="E111" s="244"/>
      <c r="F111" s="244"/>
      <c r="G111" s="244"/>
      <c r="H111" s="272"/>
      <c r="I111" s="244"/>
      <c r="J111" s="865"/>
      <c r="K111" s="866"/>
    </row>
    <row r="112" spans="2:11" ht="24" customHeight="1" x14ac:dyDescent="0.15">
      <c r="B112" s="212"/>
      <c r="C112" s="273"/>
      <c r="D112" s="274"/>
      <c r="E112" s="244"/>
      <c r="F112" s="244"/>
      <c r="G112" s="244"/>
      <c r="H112" s="272"/>
      <c r="I112" s="244"/>
      <c r="J112" s="865"/>
      <c r="K112" s="866"/>
    </row>
    <row r="113" spans="1:21" ht="24" customHeight="1" x14ac:dyDescent="0.15">
      <c r="B113" s="212"/>
      <c r="C113" s="870"/>
      <c r="D113" s="871"/>
      <c r="E113" s="244"/>
      <c r="F113" s="244"/>
      <c r="G113" s="244"/>
      <c r="H113" s="272"/>
      <c r="I113" s="244"/>
      <c r="J113" s="865"/>
      <c r="K113" s="866"/>
    </row>
    <row r="114" spans="1:21" ht="24" customHeight="1" x14ac:dyDescent="0.15">
      <c r="B114" s="212"/>
      <c r="C114" s="867"/>
      <c r="D114" s="867"/>
      <c r="E114" s="275"/>
      <c r="F114" s="275"/>
      <c r="G114" s="272"/>
      <c r="H114" s="272"/>
      <c r="I114" s="272"/>
      <c r="J114" s="865"/>
      <c r="K114" s="866"/>
    </row>
    <row r="115" spans="1:21" ht="24" customHeight="1" x14ac:dyDescent="0.15">
      <c r="B115" s="212"/>
      <c r="C115" s="867"/>
      <c r="D115" s="867"/>
      <c r="E115" s="275"/>
      <c r="F115" s="275"/>
      <c r="G115" s="272"/>
      <c r="H115" s="272"/>
      <c r="I115" s="272"/>
      <c r="J115" s="865"/>
      <c r="K115" s="866"/>
    </row>
    <row r="116" spans="1:21" ht="24" customHeight="1" x14ac:dyDescent="0.15">
      <c r="B116" s="212"/>
      <c r="C116" s="867"/>
      <c r="D116" s="867"/>
      <c r="E116" s="275"/>
      <c r="F116" s="275"/>
      <c r="G116" s="272"/>
      <c r="H116" s="272"/>
      <c r="I116" s="272"/>
      <c r="J116" s="865"/>
      <c r="K116" s="866"/>
    </row>
    <row r="117" spans="1:21" ht="24" customHeight="1" x14ac:dyDescent="0.15">
      <c r="B117" s="212"/>
      <c r="C117" s="867"/>
      <c r="D117" s="867"/>
      <c r="E117" s="275"/>
      <c r="F117" s="275"/>
      <c r="G117" s="272"/>
      <c r="H117" s="272"/>
      <c r="I117" s="272"/>
      <c r="J117" s="865"/>
      <c r="K117" s="866"/>
    </row>
    <row r="118" spans="1:21" ht="24" customHeight="1" x14ac:dyDescent="0.15">
      <c r="B118" s="212"/>
      <c r="C118" s="867"/>
      <c r="D118" s="867"/>
      <c r="E118" s="275"/>
      <c r="F118" s="275"/>
      <c r="G118" s="272"/>
      <c r="H118" s="272"/>
      <c r="I118" s="272"/>
      <c r="J118" s="865"/>
      <c r="K118" s="866"/>
    </row>
    <row r="119" spans="1:21" ht="24" customHeight="1" x14ac:dyDescent="0.15">
      <c r="B119" s="212"/>
      <c r="C119" s="867"/>
      <c r="D119" s="867"/>
      <c r="E119" s="275"/>
      <c r="F119" s="275"/>
      <c r="G119" s="272"/>
      <c r="H119" s="272"/>
      <c r="I119" s="272"/>
      <c r="J119" s="865"/>
      <c r="K119" s="866"/>
    </row>
    <row r="120" spans="1:21" ht="20.100000000000001" customHeight="1" x14ac:dyDescent="0.15">
      <c r="B120" s="212"/>
      <c r="C120" s="256" t="s">
        <v>109</v>
      </c>
      <c r="D120" s="212"/>
      <c r="E120" s="212"/>
      <c r="F120" s="212"/>
      <c r="G120" s="162"/>
      <c r="H120" s="162"/>
      <c r="I120" s="162"/>
      <c r="J120" s="212"/>
      <c r="K120" s="212"/>
    </row>
    <row r="121" spans="1:21" ht="20.100000000000001" customHeight="1" x14ac:dyDescent="0.15">
      <c r="B121" s="268"/>
      <c r="C121" s="270"/>
      <c r="D121" s="268"/>
      <c r="E121" s="268"/>
      <c r="F121" s="268"/>
      <c r="G121" s="160"/>
      <c r="H121" s="160"/>
      <c r="I121" s="160"/>
      <c r="J121" s="268"/>
      <c r="K121" s="268"/>
      <c r="L121" s="276"/>
      <c r="M121" s="276"/>
      <c r="N121" s="276"/>
      <c r="O121" s="276"/>
      <c r="P121" s="276"/>
      <c r="Q121" s="276"/>
      <c r="R121" s="276"/>
      <c r="S121" s="276"/>
      <c r="T121" s="276"/>
      <c r="U121" s="276"/>
    </row>
    <row r="122" spans="1:21" ht="12" customHeight="1" x14ac:dyDescent="0.15">
      <c r="B122" s="863">
        <f>+B85+1</f>
        <v>5</v>
      </c>
      <c r="C122" s="863"/>
      <c r="D122" s="863"/>
      <c r="E122" s="863"/>
      <c r="F122" s="863"/>
      <c r="G122" s="863"/>
      <c r="H122" s="863"/>
      <c r="I122" s="863"/>
      <c r="J122" s="863"/>
      <c r="K122" s="863"/>
      <c r="R122" s="277"/>
      <c r="S122" s="277"/>
      <c r="T122" s="277"/>
    </row>
    <row r="123" spans="1:21" ht="20.100000000000001" customHeight="1" x14ac:dyDescent="0.15">
      <c r="B123" s="59"/>
      <c r="C123" s="66"/>
      <c r="D123" s="59"/>
      <c r="E123" s="59"/>
      <c r="F123" s="59"/>
      <c r="G123" s="241"/>
      <c r="H123" s="241"/>
      <c r="I123" s="241"/>
      <c r="J123" s="59"/>
      <c r="K123" s="59"/>
    </row>
    <row r="124" spans="1:21" s="276" customFormat="1" ht="20.100000000000001" customHeight="1" x14ac:dyDescent="0.15">
      <c r="B124" s="212"/>
      <c r="C124" s="256" t="s">
        <v>259</v>
      </c>
      <c r="D124" s="212"/>
      <c r="E124" s="212"/>
      <c r="F124" s="212"/>
      <c r="G124" s="162"/>
      <c r="H124" s="162"/>
      <c r="I124" s="162"/>
      <c r="J124" s="212"/>
      <c r="K124" s="212"/>
      <c r="L124" s="158"/>
      <c r="M124" s="87"/>
    </row>
    <row r="125" spans="1:21" s="276" customFormat="1" ht="20.100000000000001" customHeight="1" x14ac:dyDescent="0.15">
      <c r="B125" s="212"/>
      <c r="C125" s="256"/>
      <c r="D125" s="212" t="s">
        <v>257</v>
      </c>
      <c r="E125" s="212"/>
      <c r="F125" s="212"/>
      <c r="G125" s="162"/>
      <c r="H125" s="162"/>
      <c r="I125" s="162"/>
      <c r="J125" s="212"/>
      <c r="K125" s="212"/>
    </row>
    <row r="126" spans="1:21" s="276" customFormat="1" ht="20.100000000000001" customHeight="1" x14ac:dyDescent="0.15">
      <c r="A126" s="246"/>
      <c r="B126" s="212"/>
      <c r="C126" s="867" t="s">
        <v>344</v>
      </c>
      <c r="D126" s="867"/>
      <c r="E126" s="244" t="s">
        <v>345</v>
      </c>
      <c r="F126" s="244" t="s">
        <v>346</v>
      </c>
      <c r="G126" s="244" t="s">
        <v>240</v>
      </c>
      <c r="H126" s="244" t="s">
        <v>238</v>
      </c>
      <c r="I126" s="244" t="s">
        <v>239</v>
      </c>
      <c r="J126" s="872" t="s">
        <v>51</v>
      </c>
      <c r="K126" s="873"/>
    </row>
    <row r="127" spans="1:21" s="276" customFormat="1" ht="24" customHeight="1" x14ac:dyDescent="0.15">
      <c r="A127" s="246"/>
      <c r="B127" s="212"/>
      <c r="C127" s="865"/>
      <c r="D127" s="866"/>
      <c r="E127" s="264"/>
      <c r="F127" s="264"/>
      <c r="G127" s="244"/>
      <c r="H127" s="244"/>
      <c r="I127" s="244"/>
      <c r="J127" s="865"/>
      <c r="K127" s="866"/>
    </row>
    <row r="128" spans="1:21" s="276" customFormat="1" ht="24" customHeight="1" x14ac:dyDescent="0.15">
      <c r="A128" s="246"/>
      <c r="B128" s="212"/>
      <c r="C128" s="864" t="s">
        <v>128</v>
      </c>
      <c r="D128" s="864"/>
      <c r="E128" s="264"/>
      <c r="F128" s="264"/>
      <c r="G128" s="244" t="s">
        <v>158</v>
      </c>
      <c r="H128" s="244"/>
      <c r="I128" s="244"/>
      <c r="J128" s="865"/>
      <c r="K128" s="866"/>
    </row>
    <row r="129" spans="1:11" s="276" customFormat="1" ht="24" customHeight="1" x14ac:dyDescent="0.15">
      <c r="A129" s="246"/>
      <c r="B129" s="212"/>
      <c r="C129" s="865"/>
      <c r="D129" s="866"/>
      <c r="E129" s="264"/>
      <c r="F129" s="264"/>
      <c r="G129" s="244"/>
      <c r="H129" s="244"/>
      <c r="I129" s="244"/>
      <c r="J129" s="865"/>
      <c r="K129" s="866"/>
    </row>
    <row r="130" spans="1:11" s="276" customFormat="1" ht="24" customHeight="1" x14ac:dyDescent="0.15">
      <c r="A130" s="246"/>
      <c r="B130" s="212"/>
      <c r="C130" s="864" t="s">
        <v>129</v>
      </c>
      <c r="D130" s="864"/>
      <c r="E130" s="264"/>
      <c r="F130" s="264"/>
      <c r="G130" s="244" t="s">
        <v>62</v>
      </c>
      <c r="H130" s="244"/>
      <c r="I130" s="244"/>
      <c r="J130" s="865"/>
      <c r="K130" s="866"/>
    </row>
    <row r="131" spans="1:11" s="276" customFormat="1" ht="24" customHeight="1" x14ac:dyDescent="0.15">
      <c r="A131" s="246"/>
      <c r="B131" s="212"/>
      <c r="C131" s="865"/>
      <c r="D131" s="866"/>
      <c r="E131" s="264"/>
      <c r="F131" s="264"/>
      <c r="G131" s="244"/>
      <c r="H131" s="244"/>
      <c r="I131" s="244"/>
      <c r="J131" s="865"/>
      <c r="K131" s="866"/>
    </row>
    <row r="132" spans="1:11" s="276" customFormat="1" ht="24" customHeight="1" x14ac:dyDescent="0.15">
      <c r="A132" s="246"/>
      <c r="B132" s="212"/>
      <c r="C132" s="864" t="s">
        <v>130</v>
      </c>
      <c r="D132" s="864"/>
      <c r="E132" s="264"/>
      <c r="F132" s="264"/>
      <c r="G132" s="244" t="s">
        <v>67</v>
      </c>
      <c r="H132" s="244"/>
      <c r="I132" s="244"/>
      <c r="J132" s="865"/>
      <c r="K132" s="866"/>
    </row>
    <row r="133" spans="1:11" s="276" customFormat="1" ht="24" customHeight="1" x14ac:dyDescent="0.15">
      <c r="A133" s="246"/>
      <c r="B133" s="212"/>
      <c r="C133" s="865"/>
      <c r="D133" s="866"/>
      <c r="E133" s="264"/>
      <c r="F133" s="264"/>
      <c r="G133" s="244"/>
      <c r="H133" s="244"/>
      <c r="I133" s="244"/>
      <c r="J133" s="865"/>
      <c r="K133" s="866"/>
    </row>
    <row r="134" spans="1:11" s="276" customFormat="1" ht="24" customHeight="1" x14ac:dyDescent="0.15">
      <c r="A134" s="246"/>
      <c r="B134" s="212"/>
      <c r="C134" s="864" t="s">
        <v>131</v>
      </c>
      <c r="D134" s="864"/>
      <c r="E134" s="264"/>
      <c r="F134" s="264"/>
      <c r="G134" s="244" t="s">
        <v>198</v>
      </c>
      <c r="H134" s="244"/>
      <c r="I134" s="244"/>
      <c r="J134" s="865"/>
      <c r="K134" s="866"/>
    </row>
    <row r="135" spans="1:11" s="276" customFormat="1" ht="24" customHeight="1" x14ac:dyDescent="0.15">
      <c r="A135" s="246"/>
      <c r="B135" s="212"/>
      <c r="C135" s="865"/>
      <c r="D135" s="866"/>
      <c r="E135" s="264"/>
      <c r="F135" s="264"/>
      <c r="G135" s="244"/>
      <c r="H135" s="244"/>
      <c r="I135" s="244"/>
      <c r="J135" s="865"/>
      <c r="K135" s="866"/>
    </row>
    <row r="136" spans="1:11" s="276" customFormat="1" ht="24" customHeight="1" x14ac:dyDescent="0.15">
      <c r="A136" s="246"/>
      <c r="B136" s="212"/>
      <c r="C136" s="875" t="s">
        <v>132</v>
      </c>
      <c r="D136" s="875"/>
      <c r="E136" s="264"/>
      <c r="F136" s="264"/>
      <c r="G136" s="244" t="s">
        <v>199</v>
      </c>
      <c r="H136" s="244"/>
      <c r="I136" s="244"/>
      <c r="J136" s="865"/>
      <c r="K136" s="866"/>
    </row>
    <row r="137" spans="1:11" s="276" customFormat="1" ht="24" customHeight="1" x14ac:dyDescent="0.15">
      <c r="A137" s="246"/>
      <c r="B137" s="212"/>
      <c r="C137" s="864"/>
      <c r="D137" s="864"/>
      <c r="E137" s="264"/>
      <c r="F137" s="264"/>
      <c r="G137" s="244"/>
      <c r="H137" s="244"/>
      <c r="I137" s="244"/>
      <c r="J137" s="865"/>
      <c r="K137" s="866"/>
    </row>
    <row r="138" spans="1:11" s="276" customFormat="1" ht="24" customHeight="1" x14ac:dyDescent="0.15">
      <c r="A138" s="246"/>
      <c r="B138" s="212"/>
      <c r="C138" s="864" t="s">
        <v>133</v>
      </c>
      <c r="D138" s="864"/>
      <c r="E138" s="264"/>
      <c r="F138" s="264"/>
      <c r="G138" s="244" t="s">
        <v>76</v>
      </c>
      <c r="H138" s="244"/>
      <c r="I138" s="244"/>
      <c r="J138" s="865"/>
      <c r="K138" s="866"/>
    </row>
    <row r="139" spans="1:11" s="276" customFormat="1" ht="24" customHeight="1" x14ac:dyDescent="0.15">
      <c r="A139" s="246"/>
      <c r="B139" s="212"/>
      <c r="C139" s="865"/>
      <c r="D139" s="866"/>
      <c r="E139" s="264"/>
      <c r="F139" s="264"/>
      <c r="G139" s="244"/>
      <c r="H139" s="244"/>
      <c r="I139" s="244"/>
      <c r="J139" s="865"/>
      <c r="K139" s="866"/>
    </row>
    <row r="140" spans="1:11" s="276" customFormat="1" ht="24" customHeight="1" x14ac:dyDescent="0.15">
      <c r="A140" s="246"/>
      <c r="B140" s="212"/>
      <c r="C140" s="864" t="s">
        <v>134</v>
      </c>
      <c r="D140" s="864"/>
      <c r="E140" s="264"/>
      <c r="F140" s="264"/>
      <c r="G140" s="244" t="s">
        <v>65</v>
      </c>
      <c r="H140" s="244"/>
      <c r="I140" s="244"/>
      <c r="J140" s="865"/>
      <c r="K140" s="866"/>
    </row>
    <row r="141" spans="1:11" s="276" customFormat="1" ht="24" customHeight="1" x14ac:dyDescent="0.15">
      <c r="A141" s="246"/>
      <c r="B141" s="212"/>
      <c r="C141" s="865"/>
      <c r="D141" s="866"/>
      <c r="E141" s="264"/>
      <c r="F141" s="264"/>
      <c r="G141" s="244"/>
      <c r="H141" s="244"/>
      <c r="I141" s="244"/>
      <c r="J141" s="865"/>
      <c r="K141" s="866"/>
    </row>
    <row r="142" spans="1:11" s="276" customFormat="1" ht="24" customHeight="1" x14ac:dyDescent="0.15">
      <c r="A142" s="246"/>
      <c r="B142" s="212"/>
      <c r="C142" s="864" t="s">
        <v>135</v>
      </c>
      <c r="D142" s="864"/>
      <c r="E142" s="264"/>
      <c r="F142" s="264"/>
      <c r="G142" s="244" t="s">
        <v>158</v>
      </c>
      <c r="H142" s="244"/>
      <c r="I142" s="244"/>
      <c r="J142" s="865"/>
      <c r="K142" s="866"/>
    </row>
    <row r="143" spans="1:11" s="276" customFormat="1" ht="24" customHeight="1" x14ac:dyDescent="0.15">
      <c r="A143" s="246"/>
      <c r="B143" s="212"/>
      <c r="C143" s="865"/>
      <c r="D143" s="866"/>
      <c r="E143" s="264"/>
      <c r="F143" s="264"/>
      <c r="G143" s="244"/>
      <c r="H143" s="244"/>
      <c r="I143" s="244"/>
      <c r="J143" s="865"/>
      <c r="K143" s="866"/>
    </row>
    <row r="144" spans="1:11" s="276" customFormat="1" ht="24" customHeight="1" x14ac:dyDescent="0.15">
      <c r="A144" s="246"/>
      <c r="B144" s="212"/>
      <c r="C144" s="864" t="s">
        <v>137</v>
      </c>
      <c r="D144" s="864"/>
      <c r="E144" s="264"/>
      <c r="F144" s="264"/>
      <c r="G144" s="244" t="s">
        <v>200</v>
      </c>
      <c r="H144" s="244"/>
      <c r="I144" s="244"/>
      <c r="J144" s="865"/>
      <c r="K144" s="866"/>
    </row>
    <row r="145" spans="1:11" s="276" customFormat="1" ht="24" customHeight="1" x14ac:dyDescent="0.15">
      <c r="A145" s="246"/>
      <c r="B145" s="212"/>
      <c r="C145" s="865"/>
      <c r="D145" s="866"/>
      <c r="E145" s="264"/>
      <c r="F145" s="264"/>
      <c r="G145" s="244"/>
      <c r="H145" s="244"/>
      <c r="I145" s="244"/>
      <c r="J145" s="865"/>
      <c r="K145" s="866"/>
    </row>
    <row r="146" spans="1:11" s="276" customFormat="1" ht="24" customHeight="1" x14ac:dyDescent="0.15">
      <c r="A146" s="246"/>
      <c r="B146" s="212"/>
      <c r="C146" s="864" t="s">
        <v>136</v>
      </c>
      <c r="D146" s="864"/>
      <c r="E146" s="264"/>
      <c r="F146" s="264"/>
      <c r="G146" s="244" t="s">
        <v>201</v>
      </c>
      <c r="H146" s="244"/>
      <c r="I146" s="244"/>
      <c r="J146" s="865"/>
      <c r="K146" s="866"/>
    </row>
    <row r="147" spans="1:11" s="276" customFormat="1" ht="24" customHeight="1" x14ac:dyDescent="0.15">
      <c r="A147" s="246"/>
      <c r="B147" s="212"/>
      <c r="C147" s="865"/>
      <c r="D147" s="866"/>
      <c r="E147" s="264"/>
      <c r="F147" s="264"/>
      <c r="G147" s="244"/>
      <c r="H147" s="244"/>
      <c r="I147" s="244"/>
      <c r="J147" s="865"/>
      <c r="K147" s="866"/>
    </row>
    <row r="148" spans="1:11" s="276" customFormat="1" ht="24" customHeight="1" x14ac:dyDescent="0.15">
      <c r="A148" s="246"/>
      <c r="B148" s="212"/>
      <c r="C148" s="864" t="s">
        <v>202</v>
      </c>
      <c r="D148" s="864"/>
      <c r="E148" s="264"/>
      <c r="F148" s="264"/>
      <c r="G148" s="244" t="s">
        <v>201</v>
      </c>
      <c r="H148" s="244"/>
      <c r="I148" s="244"/>
      <c r="J148" s="865"/>
      <c r="K148" s="866"/>
    </row>
    <row r="149" spans="1:11" s="276" customFormat="1" ht="24" customHeight="1" x14ac:dyDescent="0.15">
      <c r="A149" s="246"/>
      <c r="B149" s="212"/>
      <c r="C149" s="865"/>
      <c r="D149" s="866"/>
      <c r="E149" s="264"/>
      <c r="F149" s="264"/>
      <c r="G149" s="244"/>
      <c r="H149" s="244"/>
      <c r="I149" s="244"/>
      <c r="J149" s="865"/>
      <c r="K149" s="866"/>
    </row>
    <row r="150" spans="1:11" s="276" customFormat="1" ht="24" customHeight="1" x14ac:dyDescent="0.15">
      <c r="A150" s="246"/>
      <c r="B150" s="212"/>
      <c r="C150" s="864" t="s">
        <v>30</v>
      </c>
      <c r="D150" s="864"/>
      <c r="E150" s="264"/>
      <c r="F150" s="264"/>
      <c r="G150" s="244" t="s">
        <v>203</v>
      </c>
      <c r="H150" s="244"/>
      <c r="I150" s="244"/>
      <c r="J150" s="865"/>
      <c r="K150" s="866"/>
    </row>
    <row r="151" spans="1:11" s="276" customFormat="1" ht="24" customHeight="1" x14ac:dyDescent="0.15">
      <c r="A151" s="246"/>
      <c r="B151" s="212"/>
      <c r="C151" s="865"/>
      <c r="D151" s="866"/>
      <c r="E151" s="264"/>
      <c r="F151" s="264"/>
      <c r="G151" s="244"/>
      <c r="H151" s="244"/>
      <c r="I151" s="244"/>
      <c r="J151" s="865"/>
      <c r="K151" s="866"/>
    </row>
    <row r="152" spans="1:11" s="276" customFormat="1" ht="24" customHeight="1" x14ac:dyDescent="0.15">
      <c r="A152" s="246"/>
      <c r="B152" s="212"/>
      <c r="C152" s="864" t="s">
        <v>31</v>
      </c>
      <c r="D152" s="864"/>
      <c r="E152" s="264"/>
      <c r="F152" s="264"/>
      <c r="G152" s="244" t="s">
        <v>204</v>
      </c>
      <c r="H152" s="244"/>
      <c r="I152" s="244"/>
      <c r="J152" s="865"/>
      <c r="K152" s="866"/>
    </row>
    <row r="153" spans="1:11" s="276" customFormat="1" ht="24" customHeight="1" x14ac:dyDescent="0.15">
      <c r="A153" s="246"/>
      <c r="B153" s="212"/>
      <c r="C153" s="865"/>
      <c r="D153" s="866"/>
      <c r="E153" s="264"/>
      <c r="F153" s="264"/>
      <c r="G153" s="244"/>
      <c r="H153" s="244"/>
      <c r="I153" s="244"/>
      <c r="J153" s="865"/>
      <c r="K153" s="866"/>
    </row>
    <row r="154" spans="1:11" s="276" customFormat="1" ht="24" customHeight="1" x14ac:dyDescent="0.15">
      <c r="A154" s="246"/>
      <c r="B154" s="212"/>
      <c r="C154" s="865"/>
      <c r="D154" s="866"/>
      <c r="E154" s="264"/>
      <c r="F154" s="264"/>
      <c r="G154" s="244"/>
      <c r="H154" s="244"/>
      <c r="I154" s="244"/>
      <c r="J154" s="865"/>
      <c r="K154" s="866"/>
    </row>
    <row r="155" spans="1:11" s="276" customFormat="1" ht="24" customHeight="1" x14ac:dyDescent="0.15">
      <c r="A155" s="246"/>
      <c r="B155" s="212"/>
      <c r="C155" s="865"/>
      <c r="D155" s="866"/>
      <c r="E155" s="264"/>
      <c r="F155" s="264"/>
      <c r="G155" s="244"/>
      <c r="H155" s="244"/>
      <c r="I155" s="244"/>
      <c r="J155" s="865"/>
      <c r="K155" s="866"/>
    </row>
    <row r="156" spans="1:11" s="276" customFormat="1" ht="24" customHeight="1" x14ac:dyDescent="0.15">
      <c r="A156" s="246"/>
      <c r="B156" s="212"/>
      <c r="C156" s="865"/>
      <c r="D156" s="866"/>
      <c r="E156" s="264"/>
      <c r="F156" s="264"/>
      <c r="G156" s="244"/>
      <c r="H156" s="244"/>
      <c r="I156" s="244"/>
      <c r="J156" s="865"/>
      <c r="K156" s="866"/>
    </row>
    <row r="157" spans="1:11" s="276" customFormat="1" ht="20.100000000000001" customHeight="1" x14ac:dyDescent="0.15">
      <c r="B157" s="212"/>
      <c r="C157" s="256" t="s">
        <v>109</v>
      </c>
      <c r="D157" s="212"/>
      <c r="E157" s="212"/>
      <c r="F157" s="212"/>
      <c r="G157" s="162"/>
      <c r="H157" s="162"/>
      <c r="I157" s="162"/>
      <c r="J157" s="212"/>
      <c r="K157" s="212"/>
    </row>
    <row r="158" spans="1:11" s="276" customFormat="1" ht="20.100000000000001" customHeight="1" x14ac:dyDescent="0.15">
      <c r="B158" s="63"/>
      <c r="C158" s="65"/>
      <c r="D158" s="63"/>
      <c r="E158" s="63"/>
      <c r="F158" s="63"/>
      <c r="G158" s="64"/>
      <c r="H158" s="64"/>
      <c r="I158" s="64"/>
      <c r="J158" s="63"/>
      <c r="K158" s="63"/>
    </row>
    <row r="159" spans="1:11" s="276" customFormat="1" ht="12" customHeight="1" x14ac:dyDescent="0.15">
      <c r="B159" s="863">
        <f>+B122+1</f>
        <v>6</v>
      </c>
      <c r="C159" s="863"/>
      <c r="D159" s="863"/>
      <c r="E159" s="863"/>
      <c r="F159" s="863"/>
      <c r="G159" s="863"/>
      <c r="H159" s="863"/>
      <c r="I159" s="863"/>
      <c r="J159" s="863"/>
      <c r="K159" s="863"/>
    </row>
    <row r="160" spans="1:11" s="276" customFormat="1" ht="20.100000000000001" customHeight="1" x14ac:dyDescent="0.15">
      <c r="B160" s="63"/>
      <c r="C160" s="65"/>
      <c r="D160" s="63"/>
      <c r="E160" s="63"/>
      <c r="F160" s="63"/>
      <c r="G160" s="64"/>
      <c r="H160" s="64"/>
      <c r="I160" s="64"/>
      <c r="J160" s="63"/>
      <c r="K160" s="63"/>
    </row>
    <row r="161" spans="1:13" s="276" customFormat="1" ht="20.100000000000001" customHeight="1" x14ac:dyDescent="0.15">
      <c r="B161" s="212"/>
      <c r="C161" s="256" t="s">
        <v>260</v>
      </c>
      <c r="D161" s="212"/>
      <c r="E161" s="212"/>
      <c r="F161" s="212"/>
      <c r="G161" s="162"/>
      <c r="H161" s="162"/>
      <c r="I161" s="162"/>
      <c r="J161" s="212"/>
      <c r="K161" s="212"/>
      <c r="L161" s="158"/>
      <c r="M161" s="87"/>
    </row>
    <row r="162" spans="1:13" s="276" customFormat="1" ht="20.100000000000001" customHeight="1" x14ac:dyDescent="0.15">
      <c r="B162" s="212"/>
      <c r="C162" s="256"/>
      <c r="D162" s="212" t="s">
        <v>343</v>
      </c>
      <c r="E162" s="212"/>
      <c r="F162" s="212"/>
      <c r="G162" s="162"/>
      <c r="H162" s="162"/>
      <c r="I162" s="162"/>
      <c r="J162" s="212"/>
      <c r="K162" s="212"/>
    </row>
    <row r="163" spans="1:13" s="276" customFormat="1" ht="20.100000000000001" customHeight="1" x14ac:dyDescent="0.15">
      <c r="A163" s="246"/>
      <c r="B163" s="212"/>
      <c r="C163" s="867" t="s">
        <v>344</v>
      </c>
      <c r="D163" s="867"/>
      <c r="E163" s="244" t="s">
        <v>345</v>
      </c>
      <c r="F163" s="244" t="s">
        <v>346</v>
      </c>
      <c r="G163" s="244" t="s">
        <v>240</v>
      </c>
      <c r="H163" s="244" t="s">
        <v>238</v>
      </c>
      <c r="I163" s="244" t="s">
        <v>239</v>
      </c>
      <c r="J163" s="872" t="s">
        <v>51</v>
      </c>
      <c r="K163" s="873"/>
    </row>
    <row r="164" spans="1:13" s="276" customFormat="1" ht="24" customHeight="1" x14ac:dyDescent="0.15">
      <c r="A164" s="246"/>
      <c r="B164" s="212"/>
      <c r="C164" s="865"/>
      <c r="D164" s="866"/>
      <c r="E164" s="264"/>
      <c r="F164" s="264"/>
      <c r="G164" s="244"/>
      <c r="H164" s="244"/>
      <c r="I164" s="244"/>
      <c r="J164" s="865"/>
      <c r="K164" s="866"/>
    </row>
    <row r="165" spans="1:13" s="276" customFormat="1" ht="24" customHeight="1" x14ac:dyDescent="0.15">
      <c r="A165" s="246"/>
      <c r="B165" s="212"/>
      <c r="C165" s="878" t="s">
        <v>205</v>
      </c>
      <c r="D165" s="878"/>
      <c r="E165" s="264"/>
      <c r="F165" s="264"/>
      <c r="G165" s="244"/>
      <c r="H165" s="244" t="s">
        <v>70</v>
      </c>
      <c r="I165" s="244"/>
      <c r="J165" s="865"/>
      <c r="K165" s="866"/>
    </row>
    <row r="166" spans="1:13" s="276" customFormat="1" ht="24" customHeight="1" x14ac:dyDescent="0.15">
      <c r="A166" s="246"/>
      <c r="B166" s="212"/>
      <c r="C166" s="876"/>
      <c r="D166" s="877"/>
      <c r="E166" s="264"/>
      <c r="F166" s="264"/>
      <c r="G166" s="244"/>
      <c r="H166" s="244"/>
      <c r="I166" s="244"/>
      <c r="J166" s="865"/>
      <c r="K166" s="866"/>
    </row>
    <row r="167" spans="1:13" s="276" customFormat="1" ht="24" customHeight="1" x14ac:dyDescent="0.15">
      <c r="A167" s="246"/>
      <c r="B167" s="212"/>
      <c r="C167" s="878" t="s">
        <v>206</v>
      </c>
      <c r="D167" s="878"/>
      <c r="E167" s="264"/>
      <c r="F167" s="264"/>
      <c r="G167" s="244"/>
      <c r="H167" s="244" t="s">
        <v>70</v>
      </c>
      <c r="I167" s="244"/>
      <c r="J167" s="865"/>
      <c r="K167" s="866"/>
    </row>
    <row r="168" spans="1:13" s="276" customFormat="1" ht="24" customHeight="1" x14ac:dyDescent="0.15">
      <c r="A168" s="246"/>
      <c r="B168" s="212"/>
      <c r="C168" s="876"/>
      <c r="D168" s="877"/>
      <c r="E168" s="264"/>
      <c r="F168" s="264"/>
      <c r="G168" s="244"/>
      <c r="H168" s="244"/>
      <c r="I168" s="244"/>
      <c r="J168" s="865"/>
      <c r="K168" s="866"/>
    </row>
    <row r="169" spans="1:13" s="276" customFormat="1" ht="24" customHeight="1" x14ac:dyDescent="0.15">
      <c r="A169" s="246"/>
      <c r="B169" s="212"/>
      <c r="C169" s="878" t="s">
        <v>207</v>
      </c>
      <c r="D169" s="878"/>
      <c r="E169" s="264"/>
      <c r="F169" s="264"/>
      <c r="G169" s="244"/>
      <c r="H169" s="244" t="s">
        <v>70</v>
      </c>
      <c r="I169" s="244"/>
      <c r="J169" s="865"/>
      <c r="K169" s="866"/>
    </row>
    <row r="170" spans="1:13" s="276" customFormat="1" ht="24" customHeight="1" x14ac:dyDescent="0.15">
      <c r="A170" s="246"/>
      <c r="B170" s="212"/>
      <c r="C170" s="876"/>
      <c r="D170" s="877"/>
      <c r="E170" s="264"/>
      <c r="F170" s="264"/>
      <c r="G170" s="244"/>
      <c r="H170" s="244"/>
      <c r="I170" s="244"/>
      <c r="J170" s="865"/>
      <c r="K170" s="866"/>
    </row>
    <row r="171" spans="1:13" s="276" customFormat="1" ht="24" customHeight="1" x14ac:dyDescent="0.15">
      <c r="A171" s="246"/>
      <c r="B171" s="212"/>
      <c r="C171" s="878" t="s">
        <v>208</v>
      </c>
      <c r="D171" s="878"/>
      <c r="E171" s="264"/>
      <c r="F171" s="264"/>
      <c r="G171" s="244"/>
      <c r="H171" s="244" t="s">
        <v>70</v>
      </c>
      <c r="I171" s="244"/>
      <c r="J171" s="865"/>
      <c r="K171" s="866"/>
    </row>
    <row r="172" spans="1:13" s="276" customFormat="1" ht="24" customHeight="1" x14ac:dyDescent="0.15">
      <c r="A172" s="246"/>
      <c r="B172" s="212"/>
      <c r="C172" s="876"/>
      <c r="D172" s="877"/>
      <c r="E172" s="264"/>
      <c r="F172" s="264"/>
      <c r="G172" s="244"/>
      <c r="H172" s="244"/>
      <c r="I172" s="244"/>
      <c r="J172" s="865"/>
      <c r="K172" s="866"/>
    </row>
    <row r="173" spans="1:13" s="276" customFormat="1" ht="36" customHeight="1" x14ac:dyDescent="0.15">
      <c r="A173" s="246"/>
      <c r="B173" s="212"/>
      <c r="C173" s="879" t="s">
        <v>348</v>
      </c>
      <c r="D173" s="880"/>
      <c r="E173" s="278"/>
      <c r="F173" s="278"/>
      <c r="G173" s="278"/>
      <c r="H173" s="279" t="s">
        <v>70</v>
      </c>
      <c r="I173" s="278"/>
      <c r="J173" s="250"/>
      <c r="K173" s="249"/>
    </row>
    <row r="174" spans="1:13" ht="24" customHeight="1" x14ac:dyDescent="0.15">
      <c r="B174" s="268"/>
      <c r="C174" s="868"/>
      <c r="D174" s="869"/>
      <c r="E174" s="264"/>
      <c r="F174" s="264"/>
      <c r="G174" s="244"/>
      <c r="H174" s="244"/>
      <c r="I174" s="244"/>
      <c r="J174" s="865"/>
      <c r="K174" s="866"/>
    </row>
    <row r="175" spans="1:13" ht="24" customHeight="1" x14ac:dyDescent="0.15">
      <c r="B175" s="268"/>
      <c r="C175" s="868"/>
      <c r="D175" s="869"/>
      <c r="E175" s="264"/>
      <c r="F175" s="264"/>
      <c r="G175" s="244"/>
      <c r="H175" s="244"/>
      <c r="I175" s="244"/>
      <c r="J175" s="865"/>
      <c r="K175" s="866"/>
    </row>
    <row r="176" spans="1:13" ht="24" customHeight="1" x14ac:dyDescent="0.15">
      <c r="B176" s="268"/>
      <c r="C176" s="868"/>
      <c r="D176" s="869"/>
      <c r="E176" s="264"/>
      <c r="F176" s="264"/>
      <c r="G176" s="244"/>
      <c r="H176" s="244"/>
      <c r="I176" s="244"/>
      <c r="J176" s="865"/>
      <c r="K176" s="866"/>
    </row>
    <row r="177" spans="2:11" ht="24" customHeight="1" x14ac:dyDescent="0.15">
      <c r="B177" s="268"/>
      <c r="C177" s="868"/>
      <c r="D177" s="869"/>
      <c r="E177" s="264"/>
      <c r="F177" s="264"/>
      <c r="G177" s="244"/>
      <c r="H177" s="244"/>
      <c r="I177" s="244"/>
      <c r="J177" s="865"/>
      <c r="K177" s="866"/>
    </row>
    <row r="178" spans="2:11" ht="24" customHeight="1" x14ac:dyDescent="0.15">
      <c r="B178" s="268"/>
      <c r="C178" s="868"/>
      <c r="D178" s="869"/>
      <c r="E178" s="264"/>
      <c r="F178" s="264"/>
      <c r="G178" s="244"/>
      <c r="H178" s="244"/>
      <c r="I178" s="244"/>
      <c r="J178" s="865"/>
      <c r="K178" s="866"/>
    </row>
    <row r="179" spans="2:11" ht="24" customHeight="1" x14ac:dyDescent="0.15">
      <c r="B179" s="268"/>
      <c r="C179" s="868"/>
      <c r="D179" s="869"/>
      <c r="E179" s="264"/>
      <c r="F179" s="264"/>
      <c r="G179" s="244"/>
      <c r="H179" s="244"/>
      <c r="I179" s="244"/>
      <c r="J179" s="865"/>
      <c r="K179" s="866"/>
    </row>
    <row r="180" spans="2:11" ht="24" customHeight="1" x14ac:dyDescent="0.15">
      <c r="B180" s="268"/>
      <c r="C180" s="868"/>
      <c r="D180" s="869"/>
      <c r="E180" s="264"/>
      <c r="F180" s="264"/>
      <c r="G180" s="244"/>
      <c r="H180" s="244"/>
      <c r="I180" s="244"/>
      <c r="J180" s="865"/>
      <c r="K180" s="866"/>
    </row>
    <row r="181" spans="2:11" ht="24" customHeight="1" x14ac:dyDescent="0.15">
      <c r="B181" s="268"/>
      <c r="C181" s="868"/>
      <c r="D181" s="869"/>
      <c r="E181" s="264"/>
      <c r="F181" s="264"/>
      <c r="G181" s="244"/>
      <c r="H181" s="244"/>
      <c r="I181" s="244"/>
      <c r="J181" s="865"/>
      <c r="K181" s="866"/>
    </row>
    <row r="182" spans="2:11" ht="24" customHeight="1" x14ac:dyDescent="0.15">
      <c r="B182" s="268"/>
      <c r="C182" s="868"/>
      <c r="D182" s="869"/>
      <c r="E182" s="264"/>
      <c r="F182" s="264"/>
      <c r="G182" s="244"/>
      <c r="H182" s="244"/>
      <c r="I182" s="244"/>
      <c r="J182" s="865"/>
      <c r="K182" s="866"/>
    </row>
    <row r="183" spans="2:11" ht="24" customHeight="1" x14ac:dyDescent="0.15">
      <c r="B183" s="268"/>
      <c r="C183" s="868"/>
      <c r="D183" s="869"/>
      <c r="E183" s="264"/>
      <c r="F183" s="264"/>
      <c r="G183" s="244"/>
      <c r="H183" s="244"/>
      <c r="I183" s="244"/>
      <c r="J183" s="865"/>
      <c r="K183" s="866"/>
    </row>
    <row r="184" spans="2:11" ht="24" customHeight="1" x14ac:dyDescent="0.15">
      <c r="B184" s="268"/>
      <c r="C184" s="868"/>
      <c r="D184" s="869"/>
      <c r="E184" s="264"/>
      <c r="F184" s="264"/>
      <c r="G184" s="244"/>
      <c r="H184" s="244"/>
      <c r="I184" s="244"/>
      <c r="J184" s="865"/>
      <c r="K184" s="866"/>
    </row>
    <row r="185" spans="2:11" ht="24" customHeight="1" x14ac:dyDescent="0.15">
      <c r="B185" s="268"/>
      <c r="C185" s="868"/>
      <c r="D185" s="869"/>
      <c r="E185" s="264"/>
      <c r="F185" s="264"/>
      <c r="G185" s="244"/>
      <c r="H185" s="244"/>
      <c r="I185" s="244"/>
      <c r="J185" s="865"/>
      <c r="K185" s="866"/>
    </row>
    <row r="186" spans="2:11" ht="24" customHeight="1" x14ac:dyDescent="0.15">
      <c r="B186" s="268"/>
      <c r="C186" s="868"/>
      <c r="D186" s="869"/>
      <c r="E186" s="264"/>
      <c r="F186" s="264"/>
      <c r="G186" s="244"/>
      <c r="H186" s="244"/>
      <c r="I186" s="244"/>
      <c r="J186" s="865"/>
      <c r="K186" s="866"/>
    </row>
    <row r="187" spans="2:11" ht="24" customHeight="1" x14ac:dyDescent="0.15">
      <c r="B187" s="268"/>
      <c r="C187" s="868"/>
      <c r="D187" s="869"/>
      <c r="E187" s="264"/>
      <c r="F187" s="264"/>
      <c r="G187" s="244"/>
      <c r="H187" s="244"/>
      <c r="I187" s="244"/>
      <c r="J187" s="865"/>
      <c r="K187" s="866"/>
    </row>
    <row r="188" spans="2:11" ht="24" customHeight="1" x14ac:dyDescent="0.15">
      <c r="B188" s="268"/>
      <c r="C188" s="868"/>
      <c r="D188" s="869"/>
      <c r="E188" s="264"/>
      <c r="F188" s="264"/>
      <c r="G188" s="244"/>
      <c r="H188" s="244"/>
      <c r="I188" s="244"/>
      <c r="J188" s="865"/>
      <c r="K188" s="866"/>
    </row>
    <row r="189" spans="2:11" ht="24" customHeight="1" x14ac:dyDescent="0.15">
      <c r="B189" s="268"/>
      <c r="C189" s="868"/>
      <c r="D189" s="869"/>
      <c r="E189" s="264"/>
      <c r="F189" s="264"/>
      <c r="G189" s="244"/>
      <c r="H189" s="244"/>
      <c r="I189" s="244"/>
      <c r="J189" s="865"/>
      <c r="K189" s="866"/>
    </row>
    <row r="190" spans="2:11" ht="24" customHeight="1" x14ac:dyDescent="0.15">
      <c r="B190" s="268"/>
      <c r="C190" s="868"/>
      <c r="D190" s="869"/>
      <c r="E190" s="264"/>
      <c r="F190" s="264"/>
      <c r="G190" s="244"/>
      <c r="H190" s="244"/>
      <c r="I190" s="244"/>
      <c r="J190" s="865"/>
      <c r="K190" s="866"/>
    </row>
    <row r="191" spans="2:11" ht="24" customHeight="1" x14ac:dyDescent="0.15">
      <c r="B191" s="268"/>
      <c r="C191" s="868"/>
      <c r="D191" s="869"/>
      <c r="E191" s="264"/>
      <c r="F191" s="264"/>
      <c r="G191" s="244"/>
      <c r="H191" s="244"/>
      <c r="I191" s="244"/>
      <c r="J191" s="865"/>
      <c r="K191" s="866"/>
    </row>
    <row r="192" spans="2:11" ht="20.100000000000001" customHeight="1" x14ac:dyDescent="0.15">
      <c r="B192" s="268"/>
      <c r="C192" s="256" t="s">
        <v>109</v>
      </c>
      <c r="D192" s="212"/>
      <c r="E192" s="212"/>
      <c r="F192" s="212"/>
      <c r="G192" s="162"/>
      <c r="H192" s="162"/>
      <c r="I192" s="162"/>
      <c r="J192" s="212"/>
      <c r="K192" s="268"/>
    </row>
    <row r="193" spans="2:11" ht="20.100000000000001" customHeight="1" x14ac:dyDescent="0.15">
      <c r="B193" s="59"/>
      <c r="C193" s="66"/>
      <c r="D193" s="59"/>
      <c r="E193" s="59"/>
      <c r="F193" s="59"/>
      <c r="G193" s="241"/>
      <c r="H193" s="241"/>
      <c r="I193" s="241"/>
      <c r="J193" s="59"/>
      <c r="K193" s="59"/>
    </row>
    <row r="194" spans="2:11" ht="12" customHeight="1" x14ac:dyDescent="0.15">
      <c r="B194" s="863">
        <f>+B159+1</f>
        <v>7</v>
      </c>
      <c r="C194" s="863"/>
      <c r="D194" s="863"/>
      <c r="E194" s="863"/>
      <c r="F194" s="863"/>
      <c r="G194" s="863"/>
      <c r="H194" s="863"/>
      <c r="I194" s="863"/>
      <c r="J194" s="863"/>
      <c r="K194" s="863"/>
    </row>
    <row r="195" spans="2:11" x14ac:dyDescent="0.15">
      <c r="B195" s="59"/>
      <c r="C195" s="66"/>
      <c r="D195" s="59"/>
      <c r="E195" s="59"/>
      <c r="F195" s="59"/>
      <c r="G195" s="241"/>
      <c r="H195" s="241"/>
      <c r="I195" s="241"/>
      <c r="J195" s="59"/>
      <c r="K195" s="59"/>
    </row>
  </sheetData>
  <mergeCells count="238">
    <mergeCell ref="J52:K52"/>
    <mergeCell ref="J101:K101"/>
    <mergeCell ref="J103:K103"/>
    <mergeCell ref="C173:D173"/>
    <mergeCell ref="B4:K4"/>
    <mergeCell ref="J71:K71"/>
    <mergeCell ref="J72:K72"/>
    <mergeCell ref="J73:K73"/>
    <mergeCell ref="J74:K74"/>
    <mergeCell ref="J82:K82"/>
    <mergeCell ref="J81:K81"/>
    <mergeCell ref="J80:K80"/>
    <mergeCell ref="J79:K79"/>
    <mergeCell ref="J77:K77"/>
    <mergeCell ref="J76:K76"/>
    <mergeCell ref="J75:K75"/>
    <mergeCell ref="J78:K78"/>
    <mergeCell ref="J62:K62"/>
    <mergeCell ref="J63:K63"/>
    <mergeCell ref="J65:K65"/>
    <mergeCell ref="J66:K66"/>
    <mergeCell ref="J67:K67"/>
    <mergeCell ref="J64:K64"/>
    <mergeCell ref="J68:K68"/>
    <mergeCell ref="J70:K70"/>
    <mergeCell ref="J53:K53"/>
    <mergeCell ref="J54:K54"/>
    <mergeCell ref="J55:K55"/>
    <mergeCell ref="J56:K56"/>
    <mergeCell ref="J57:K57"/>
    <mergeCell ref="J58:K58"/>
    <mergeCell ref="J59:K59"/>
    <mergeCell ref="J60:K60"/>
    <mergeCell ref="J61:K61"/>
    <mergeCell ref="J156:K156"/>
    <mergeCell ref="J89:K89"/>
    <mergeCell ref="J90:K90"/>
    <mergeCell ref="J91:K91"/>
    <mergeCell ref="J92:K92"/>
    <mergeCell ref="J93:K93"/>
    <mergeCell ref="J94:K94"/>
    <mergeCell ref="J95:K95"/>
    <mergeCell ref="J96:K96"/>
    <mergeCell ref="J97:K97"/>
    <mergeCell ref="J98:K98"/>
    <mergeCell ref="J99:K99"/>
    <mergeCell ref="J100:K100"/>
    <mergeCell ref="J102:K102"/>
    <mergeCell ref="J104:K104"/>
    <mergeCell ref="J105:K105"/>
    <mergeCell ref="J106:K106"/>
    <mergeCell ref="J119:K119"/>
    <mergeCell ref="J118:K118"/>
    <mergeCell ref="J117:K117"/>
    <mergeCell ref="J116:K116"/>
    <mergeCell ref="J149:K149"/>
    <mergeCell ref="J150:K150"/>
    <mergeCell ref="J151:K151"/>
    <mergeCell ref="J189:K189"/>
    <mergeCell ref="J190:K190"/>
    <mergeCell ref="J191:K191"/>
    <mergeCell ref="J126:K126"/>
    <mergeCell ref="J127:K127"/>
    <mergeCell ref="J128:K128"/>
    <mergeCell ref="J129:K129"/>
    <mergeCell ref="J130:K130"/>
    <mergeCell ref="J131:K131"/>
    <mergeCell ref="J132:K132"/>
    <mergeCell ref="J133:K133"/>
    <mergeCell ref="J134:K134"/>
    <mergeCell ref="J135:K135"/>
    <mergeCell ref="J136:K136"/>
    <mergeCell ref="J137:K137"/>
    <mergeCell ref="J138:K138"/>
    <mergeCell ref="J139:K139"/>
    <mergeCell ref="J140:K140"/>
    <mergeCell ref="J141:K141"/>
    <mergeCell ref="J142:K142"/>
    <mergeCell ref="J143:K143"/>
    <mergeCell ref="J144:K144"/>
    <mergeCell ref="J145:K145"/>
    <mergeCell ref="J146:K146"/>
    <mergeCell ref="J185:K185"/>
    <mergeCell ref="J186:K186"/>
    <mergeCell ref="J187:K187"/>
    <mergeCell ref="J188:K188"/>
    <mergeCell ref="J163:K163"/>
    <mergeCell ref="J164:K164"/>
    <mergeCell ref="J165:K165"/>
    <mergeCell ref="J166:K166"/>
    <mergeCell ref="J167:K167"/>
    <mergeCell ref="J168:K168"/>
    <mergeCell ref="J169:K169"/>
    <mergeCell ref="J170:K170"/>
    <mergeCell ref="J171:K171"/>
    <mergeCell ref="B194:K194"/>
    <mergeCell ref="C169:D169"/>
    <mergeCell ref="C170:D170"/>
    <mergeCell ref="C172:D172"/>
    <mergeCell ref="C190:D190"/>
    <mergeCell ref="C191:D191"/>
    <mergeCell ref="C185:D185"/>
    <mergeCell ref="C186:D186"/>
    <mergeCell ref="C187:D187"/>
    <mergeCell ref="C188:D188"/>
    <mergeCell ref="C189:D189"/>
    <mergeCell ref="C176:D176"/>
    <mergeCell ref="J172:K172"/>
    <mergeCell ref="J174:K174"/>
    <mergeCell ref="J175:K175"/>
    <mergeCell ref="J176:K176"/>
    <mergeCell ref="J177:K177"/>
    <mergeCell ref="J178:K178"/>
    <mergeCell ref="J179:K179"/>
    <mergeCell ref="J180:K180"/>
    <mergeCell ref="J181:K181"/>
    <mergeCell ref="J182:K182"/>
    <mergeCell ref="J183:K183"/>
    <mergeCell ref="J184:K184"/>
    <mergeCell ref="C166:D166"/>
    <mergeCell ref="C174:D174"/>
    <mergeCell ref="C156:D156"/>
    <mergeCell ref="C164:D164"/>
    <mergeCell ref="C153:D153"/>
    <mergeCell ref="C163:D163"/>
    <mergeCell ref="C165:D165"/>
    <mergeCell ref="C184:D184"/>
    <mergeCell ref="C171:D171"/>
    <mergeCell ref="C154:D154"/>
    <mergeCell ref="B159:K159"/>
    <mergeCell ref="C182:D182"/>
    <mergeCell ref="C183:D183"/>
    <mergeCell ref="C168:D168"/>
    <mergeCell ref="C167:D167"/>
    <mergeCell ref="C181:D181"/>
    <mergeCell ref="C178:D178"/>
    <mergeCell ref="C179:D179"/>
    <mergeCell ref="C180:D180"/>
    <mergeCell ref="C177:D177"/>
    <mergeCell ref="C175:D175"/>
    <mergeCell ref="J153:K153"/>
    <mergeCell ref="J154:K154"/>
    <mergeCell ref="J155:K155"/>
    <mergeCell ref="C151:D151"/>
    <mergeCell ref="C149:D149"/>
    <mergeCell ref="C155:D155"/>
    <mergeCell ref="C140:D140"/>
    <mergeCell ref="C143:D143"/>
    <mergeCell ref="C145:D145"/>
    <mergeCell ref="C147:D147"/>
    <mergeCell ref="C142:D142"/>
    <mergeCell ref="C141:D141"/>
    <mergeCell ref="C144:D144"/>
    <mergeCell ref="C146:D146"/>
    <mergeCell ref="C150:D150"/>
    <mergeCell ref="C152:D152"/>
    <mergeCell ref="J152:K152"/>
    <mergeCell ref="C148:D148"/>
    <mergeCell ref="C134:D134"/>
    <mergeCell ref="C136:D136"/>
    <mergeCell ref="C139:D139"/>
    <mergeCell ref="C130:D130"/>
    <mergeCell ref="C132:D132"/>
    <mergeCell ref="C131:D131"/>
    <mergeCell ref="C95:D95"/>
    <mergeCell ref="B122:K122"/>
    <mergeCell ref="C127:D127"/>
    <mergeCell ref="C128:D128"/>
    <mergeCell ref="C133:D133"/>
    <mergeCell ref="C135:D135"/>
    <mergeCell ref="C137:D137"/>
    <mergeCell ref="C138:D138"/>
    <mergeCell ref="J147:K147"/>
    <mergeCell ref="J148:K148"/>
    <mergeCell ref="J107:K107"/>
    <mergeCell ref="J108:K108"/>
    <mergeCell ref="J109:K109"/>
    <mergeCell ref="J110:K110"/>
    <mergeCell ref="J111:K111"/>
    <mergeCell ref="J112:K112"/>
    <mergeCell ref="C129:D129"/>
    <mergeCell ref="C93:D93"/>
    <mergeCell ref="C118:D118"/>
    <mergeCell ref="B85:K85"/>
    <mergeCell ref="J114:K114"/>
    <mergeCell ref="J115:K115"/>
    <mergeCell ref="C102:D102"/>
    <mergeCell ref="C101:D101"/>
    <mergeCell ref="C90:D90"/>
    <mergeCell ref="J113:K113"/>
    <mergeCell ref="C116:D116"/>
    <mergeCell ref="C126:D126"/>
    <mergeCell ref="C114:D114"/>
    <mergeCell ref="C97:D97"/>
    <mergeCell ref="C103:D103"/>
    <mergeCell ref="C105:D105"/>
    <mergeCell ref="C113:D113"/>
    <mergeCell ref="C119:D119"/>
    <mergeCell ref="C76:D76"/>
    <mergeCell ref="C117:D117"/>
    <mergeCell ref="C104:D104"/>
    <mergeCell ref="C99:D99"/>
    <mergeCell ref="C92:D92"/>
    <mergeCell ref="C100:D100"/>
    <mergeCell ref="C91:D91"/>
    <mergeCell ref="C77:D77"/>
    <mergeCell ref="C78:D78"/>
    <mergeCell ref="C81:D81"/>
    <mergeCell ref="C82:D82"/>
    <mergeCell ref="C89:D89"/>
    <mergeCell ref="C115:D115"/>
    <mergeCell ref="C98:D98"/>
    <mergeCell ref="C94:D94"/>
    <mergeCell ref="C96:D96"/>
    <mergeCell ref="B48:K48"/>
    <mergeCell ref="C74:D74"/>
    <mergeCell ref="C73:D73"/>
    <mergeCell ref="C58:D58"/>
    <mergeCell ref="C60:D60"/>
    <mergeCell ref="C52:D52"/>
    <mergeCell ref="C54:D54"/>
    <mergeCell ref="C79:D79"/>
    <mergeCell ref="C80:D80"/>
    <mergeCell ref="C66:D66"/>
    <mergeCell ref="C67:D67"/>
    <mergeCell ref="C68:D68"/>
    <mergeCell ref="C53:D53"/>
    <mergeCell ref="C55:D55"/>
    <mergeCell ref="C59:D59"/>
    <mergeCell ref="C56:D56"/>
    <mergeCell ref="C62:D62"/>
    <mergeCell ref="C64:D64"/>
    <mergeCell ref="C61:D61"/>
    <mergeCell ref="C63:D63"/>
    <mergeCell ref="C65:D65"/>
    <mergeCell ref="C70:D70"/>
    <mergeCell ref="C72:D72"/>
    <mergeCell ref="J69:K69"/>
  </mergeCells>
  <phoneticPr fontId="10"/>
  <printOptions horizontalCentered="1"/>
  <pageMargins left="0.98425196850393704" right="0.59055118110236227" top="0.78740157480314965" bottom="0.3937007874015748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改訂履歴</vt:lpstr>
      <vt:lpstr>帳票</vt:lpstr>
      <vt:lpstr>表紙</vt:lpstr>
      <vt:lpstr>運用</vt:lpstr>
      <vt:lpstr>施工計画</vt:lpstr>
      <vt:lpstr>計画目次</vt:lpstr>
      <vt:lpstr>施工1</vt:lpstr>
      <vt:lpstr>施工2</vt:lpstr>
      <vt:lpstr>施工3</vt:lpstr>
      <vt:lpstr>施工4</vt:lpstr>
      <vt:lpstr>施工5</vt:lpstr>
      <vt:lpstr>施工6</vt:lpstr>
      <vt:lpstr>施工7</vt:lpstr>
      <vt:lpstr>施工7-1</vt:lpstr>
      <vt:lpstr>施工7-2</vt:lpstr>
      <vt:lpstr>施工7-3</vt:lpstr>
      <vt:lpstr>施工8</vt:lpstr>
      <vt:lpstr>施工9</vt:lpstr>
      <vt:lpstr>施工9-1</vt:lpstr>
      <vt:lpstr>施工9-2</vt:lpstr>
      <vt:lpstr>施工10</vt:lpstr>
      <vt:lpstr>施工11</vt:lpstr>
      <vt:lpstr>施工12</vt:lpstr>
      <vt:lpstr>施工13</vt:lpstr>
      <vt:lpstr>施工14</vt:lpstr>
      <vt:lpstr>施工15</vt:lpstr>
      <vt:lpstr>施工16</vt:lpstr>
      <vt:lpstr>取扱い</vt:lpstr>
      <vt:lpstr>運用!Print_Area</vt:lpstr>
      <vt:lpstr>改訂履歴!Print_Area</vt:lpstr>
      <vt:lpstr>計画目次!Print_Area</vt:lpstr>
      <vt:lpstr>施工1!Print_Area</vt:lpstr>
      <vt:lpstr>施工10!Print_Area</vt:lpstr>
      <vt:lpstr>施工11!Print_Area</vt:lpstr>
      <vt:lpstr>施工12!Print_Area</vt:lpstr>
      <vt:lpstr>施工13!Print_Area</vt:lpstr>
      <vt:lpstr>施工14!Print_Area</vt:lpstr>
      <vt:lpstr>施工15!Print_Area</vt:lpstr>
      <vt:lpstr>施工16!Print_Area</vt:lpstr>
      <vt:lpstr>施工2!Print_Area</vt:lpstr>
      <vt:lpstr>施工3!Print_Area</vt:lpstr>
      <vt:lpstr>施工4!Print_Area</vt:lpstr>
      <vt:lpstr>施工5!Print_Area</vt:lpstr>
      <vt:lpstr>施工6!Print_Area</vt:lpstr>
      <vt:lpstr>施工7!Print_Area</vt:lpstr>
      <vt:lpstr>'施工7-1'!Print_Area</vt:lpstr>
      <vt:lpstr>'施工7-2'!Print_Area</vt:lpstr>
      <vt:lpstr>'施工7-3'!Print_Area</vt:lpstr>
      <vt:lpstr>施工8!Print_Area</vt:lpstr>
      <vt:lpstr>施工9!Print_Area</vt:lpstr>
      <vt:lpstr>'施工9-1'!Print_Area</vt:lpstr>
      <vt:lpstr>'施工9-2'!Print_Area</vt:lpstr>
      <vt:lpstr>施工計画!Print_Area</vt:lpstr>
      <vt:lpstr>取扱い!Print_Area</vt:lpstr>
      <vt:lpstr>表紙!Print_Area</vt:lpstr>
      <vt:lpstr>改訂履歴!Print_Titles</vt:lpstr>
    </vt:vector>
  </TitlesOfParts>
  <Company>釧路市役所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匡</dc:creator>
  <cp:lastModifiedBy>矢部　暢</cp:lastModifiedBy>
  <cp:lastPrinted>2024-07-24T06:19:09Z</cp:lastPrinted>
  <dcterms:created xsi:type="dcterms:W3CDTF">2001-02-28T03:33:59Z</dcterms:created>
  <dcterms:modified xsi:type="dcterms:W3CDTF">2024-07-24T06:19:12Z</dcterms:modified>
</cp:coreProperties>
</file>