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0" windowWidth="19320" windowHeight="5115" tabRatio="719" activeTab="1"/>
  </bookViews>
  <sheets>
    <sheet name="様式Ⅳ〔６〕－９－②　プラント設備修繕費　総括表" sheetId="12" r:id="rId1"/>
    <sheet name="プラント機械修繕" sheetId="8" r:id="rId2"/>
    <sheet name="プラント電気計装修繕-1" sheetId="10" r:id="rId3"/>
    <sheet name="プラント電気計装修繕-2" sheetId="11" r:id="rId4"/>
  </sheets>
  <definedNames>
    <definedName name="_xlnm.Print_Area" localSheetId="1">プラント機械修繕!$A$1:$AG$66</definedName>
    <definedName name="_xlnm.Print_Area" localSheetId="2">'プラント電気計装修繕-1'!$A$1:$AG$66</definedName>
    <definedName name="_xlnm.Print_Area" localSheetId="3">'プラント電気計装修繕-2'!$A$1:$AG$66</definedName>
    <definedName name="_xlnm.Print_Area" localSheetId="0">'様式Ⅳ〔６〕－９－②　プラント設備修繕費　総括表'!$A$1:$Z$66</definedName>
    <definedName name="_xlnm.Print_Titles" localSheetId="1">プラント機械修繕!$3:$4</definedName>
    <definedName name="_xlnm.Print_Titles" localSheetId="2">'プラント電気計装修繕-1'!$3:$4</definedName>
    <definedName name="_xlnm.Print_Titles" localSheetId="3">'プラント電気計装修繕-2'!$3:$4</definedName>
    <definedName name="_xlnm.Print_Titles" localSheetId="0">'様式Ⅳ〔６〕－９－②　プラント設備修繕費　総括表'!$3:$4</definedName>
  </definedNames>
  <calcPr calcId="145621"/>
</workbook>
</file>

<file path=xl/calcChain.xml><?xml version="1.0" encoding="utf-8"?>
<calcChain xmlns="http://schemas.openxmlformats.org/spreadsheetml/2006/main">
  <c r="E11" i="12" l="1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M61" i="11"/>
  <c r="F9" i="12" s="1"/>
  <c r="N61" i="11"/>
  <c r="G9" i="12" s="1"/>
  <c r="O61" i="11"/>
  <c r="H9" i="12" s="1"/>
  <c r="P61" i="11"/>
  <c r="I9" i="12" s="1"/>
  <c r="Q61" i="11"/>
  <c r="J9" i="12" s="1"/>
  <c r="R61" i="11"/>
  <c r="K9" i="12" s="1"/>
  <c r="S61" i="11"/>
  <c r="L9" i="12" s="1"/>
  <c r="T61" i="11"/>
  <c r="M9" i="12" s="1"/>
  <c r="U61" i="11"/>
  <c r="N9" i="12" s="1"/>
  <c r="V61" i="11"/>
  <c r="O9" i="12" s="1"/>
  <c r="W61" i="11"/>
  <c r="P9" i="12" s="1"/>
  <c r="X61" i="11"/>
  <c r="Q9" i="12" s="1"/>
  <c r="Y61" i="11"/>
  <c r="R9" i="12" s="1"/>
  <c r="Z61" i="11"/>
  <c r="S9" i="12" s="1"/>
  <c r="AA61" i="11"/>
  <c r="T9" i="12" s="1"/>
  <c r="AB61" i="11"/>
  <c r="U9" i="12" s="1"/>
  <c r="AC61" i="11"/>
  <c r="V9" i="12" s="1"/>
  <c r="AD61" i="11"/>
  <c r="W9" i="12" s="1"/>
  <c r="AE61" i="11"/>
  <c r="X9" i="12" s="1"/>
  <c r="AF61" i="11"/>
  <c r="Y9" i="12" s="1"/>
  <c r="M62" i="11"/>
  <c r="N62" i="11"/>
  <c r="G10" i="12" s="1"/>
  <c r="O62" i="11"/>
  <c r="H10" i="12" s="1"/>
  <c r="P62" i="11"/>
  <c r="I10" i="12" s="1"/>
  <c r="Q62" i="11"/>
  <c r="J10" i="12" s="1"/>
  <c r="R62" i="11"/>
  <c r="K10" i="12" s="1"/>
  <c r="S62" i="11"/>
  <c r="L10" i="12" s="1"/>
  <c r="T62" i="11"/>
  <c r="M10" i="12" s="1"/>
  <c r="U62" i="11"/>
  <c r="N10" i="12" s="1"/>
  <c r="V62" i="11"/>
  <c r="O10" i="12" s="1"/>
  <c r="W62" i="11"/>
  <c r="P10" i="12" s="1"/>
  <c r="X62" i="11"/>
  <c r="Q10" i="12" s="1"/>
  <c r="Y62" i="11"/>
  <c r="R10" i="12" s="1"/>
  <c r="Z62" i="11"/>
  <c r="S10" i="12" s="1"/>
  <c r="AA62" i="11"/>
  <c r="T10" i="12" s="1"/>
  <c r="AB62" i="11"/>
  <c r="U10" i="12" s="1"/>
  <c r="AC62" i="11"/>
  <c r="V10" i="12" s="1"/>
  <c r="AD62" i="11"/>
  <c r="W10" i="12" s="1"/>
  <c r="AE62" i="11"/>
  <c r="X10" i="12" s="1"/>
  <c r="AF62" i="11"/>
  <c r="Y10" i="12" s="1"/>
  <c r="M63" i="11"/>
  <c r="N63" i="11"/>
  <c r="O63" i="11"/>
  <c r="P63" i="11"/>
  <c r="Q63" i="11"/>
  <c r="R63" i="11"/>
  <c r="S63" i="11"/>
  <c r="T63" i="11"/>
  <c r="U63" i="11"/>
  <c r="V63" i="11"/>
  <c r="W63" i="11"/>
  <c r="X63" i="11"/>
  <c r="Y63" i="11"/>
  <c r="AA63" i="11"/>
  <c r="AB63" i="11"/>
  <c r="AE63" i="11"/>
  <c r="AF63" i="11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M61" i="10"/>
  <c r="F7" i="12" s="1"/>
  <c r="N61" i="10"/>
  <c r="G7" i="12" s="1"/>
  <c r="O61" i="10"/>
  <c r="H7" i="12" s="1"/>
  <c r="P61" i="10"/>
  <c r="I7" i="12" s="1"/>
  <c r="Q61" i="10"/>
  <c r="J7" i="12" s="1"/>
  <c r="R61" i="10"/>
  <c r="K7" i="12" s="1"/>
  <c r="S61" i="10"/>
  <c r="L7" i="12" s="1"/>
  <c r="T61" i="10"/>
  <c r="M7" i="12" s="1"/>
  <c r="U61" i="10"/>
  <c r="N7" i="12" s="1"/>
  <c r="V61" i="10"/>
  <c r="O7" i="12" s="1"/>
  <c r="W61" i="10"/>
  <c r="P7" i="12" s="1"/>
  <c r="X61" i="10"/>
  <c r="Q7" i="12" s="1"/>
  <c r="Y61" i="10"/>
  <c r="R7" i="12" s="1"/>
  <c r="Z61" i="10"/>
  <c r="S7" i="12" s="1"/>
  <c r="AA61" i="10"/>
  <c r="T7" i="12" s="1"/>
  <c r="AB61" i="10"/>
  <c r="U7" i="12" s="1"/>
  <c r="AC61" i="10"/>
  <c r="V7" i="12" s="1"/>
  <c r="AD61" i="10"/>
  <c r="W7" i="12" s="1"/>
  <c r="AE61" i="10"/>
  <c r="X7" i="12" s="1"/>
  <c r="AF61" i="10"/>
  <c r="Y7" i="12" s="1"/>
  <c r="M62" i="10"/>
  <c r="F8" i="12" s="1"/>
  <c r="N62" i="10"/>
  <c r="G8" i="12" s="1"/>
  <c r="O62" i="10"/>
  <c r="H8" i="12" s="1"/>
  <c r="P62" i="10"/>
  <c r="I8" i="12" s="1"/>
  <c r="Q62" i="10"/>
  <c r="J8" i="12" s="1"/>
  <c r="R62" i="10"/>
  <c r="K8" i="12" s="1"/>
  <c r="S62" i="10"/>
  <c r="L8" i="12" s="1"/>
  <c r="T62" i="10"/>
  <c r="M8" i="12" s="1"/>
  <c r="U62" i="10"/>
  <c r="N8" i="12" s="1"/>
  <c r="V62" i="10"/>
  <c r="O8" i="12" s="1"/>
  <c r="W62" i="10"/>
  <c r="P8" i="12" s="1"/>
  <c r="X62" i="10"/>
  <c r="Q8" i="12" s="1"/>
  <c r="Y62" i="10"/>
  <c r="R8" i="12" s="1"/>
  <c r="Z62" i="10"/>
  <c r="S8" i="12" s="1"/>
  <c r="AA62" i="10"/>
  <c r="T8" i="12" s="1"/>
  <c r="AB62" i="10"/>
  <c r="U8" i="12" s="1"/>
  <c r="AC62" i="10"/>
  <c r="V8" i="12" s="1"/>
  <c r="AD62" i="10"/>
  <c r="W8" i="12" s="1"/>
  <c r="AE62" i="10"/>
  <c r="X8" i="12" s="1"/>
  <c r="AF62" i="10"/>
  <c r="Y8" i="12" s="1"/>
  <c r="M63" i="10"/>
  <c r="N63" i="10"/>
  <c r="O63" i="10"/>
  <c r="P63" i="10"/>
  <c r="Q63" i="10"/>
  <c r="R63" i="10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F63" i="10"/>
  <c r="AF62" i="8"/>
  <c r="Y6" i="12" s="1"/>
  <c r="AE62" i="8"/>
  <c r="X6" i="12" s="1"/>
  <c r="AD62" i="8"/>
  <c r="W6" i="12" s="1"/>
  <c r="AC62" i="8"/>
  <c r="V6" i="12" s="1"/>
  <c r="AB62" i="8"/>
  <c r="U6" i="12" s="1"/>
  <c r="AA62" i="8"/>
  <c r="T6" i="12" s="1"/>
  <c r="Z62" i="8"/>
  <c r="S6" i="12" s="1"/>
  <c r="Y62" i="8"/>
  <c r="R6" i="12" s="1"/>
  <c r="X62" i="8"/>
  <c r="Q6" i="12" s="1"/>
  <c r="W62" i="8"/>
  <c r="P6" i="12" s="1"/>
  <c r="V62" i="8"/>
  <c r="O6" i="12" s="1"/>
  <c r="U62" i="8"/>
  <c r="N6" i="12" s="1"/>
  <c r="T62" i="8"/>
  <c r="M6" i="12" s="1"/>
  <c r="S62" i="8"/>
  <c r="L6" i="12" s="1"/>
  <c r="R62" i="8"/>
  <c r="K6" i="12" s="1"/>
  <c r="Q62" i="8"/>
  <c r="J6" i="12" s="1"/>
  <c r="P62" i="8"/>
  <c r="I6" i="12" s="1"/>
  <c r="O62" i="8"/>
  <c r="H6" i="12" s="1"/>
  <c r="N62" i="8"/>
  <c r="G6" i="12" s="1"/>
  <c r="AF61" i="8"/>
  <c r="Y5" i="12" s="1"/>
  <c r="AE61" i="8"/>
  <c r="X5" i="12" s="1"/>
  <c r="AD61" i="8"/>
  <c r="W5" i="12" s="1"/>
  <c r="AC61" i="8"/>
  <c r="V5" i="12" s="1"/>
  <c r="AB61" i="8"/>
  <c r="U5" i="12" s="1"/>
  <c r="AA61" i="8"/>
  <c r="T5" i="12" s="1"/>
  <c r="Z61" i="8"/>
  <c r="S5" i="12" s="1"/>
  <c r="Y61" i="8"/>
  <c r="R5" i="12" s="1"/>
  <c r="X61" i="8"/>
  <c r="Q5" i="12" s="1"/>
  <c r="W61" i="8"/>
  <c r="P5" i="12" s="1"/>
  <c r="V61" i="8"/>
  <c r="O5" i="12" s="1"/>
  <c r="U61" i="8"/>
  <c r="N5" i="12" s="1"/>
  <c r="T61" i="8"/>
  <c r="M5" i="12" s="1"/>
  <c r="S61" i="8"/>
  <c r="L5" i="12" s="1"/>
  <c r="R61" i="8"/>
  <c r="K5" i="12" s="1"/>
  <c r="Q61" i="8"/>
  <c r="J5" i="12" s="1"/>
  <c r="P61" i="8"/>
  <c r="I5" i="12" s="1"/>
  <c r="O61" i="8"/>
  <c r="H5" i="12" s="1"/>
  <c r="N61" i="8"/>
  <c r="G5" i="12" s="1"/>
  <c r="M62" i="8"/>
  <c r="L62" i="8" s="1"/>
  <c r="M61" i="8"/>
  <c r="F5" i="12" s="1"/>
  <c r="AF63" i="8"/>
  <c r="AE63" i="8"/>
  <c r="AD63" i="8"/>
  <c r="AC63" i="8"/>
  <c r="AB63" i="8"/>
  <c r="AA63" i="8"/>
  <c r="Z63" i="8"/>
  <c r="Y63" i="8"/>
  <c r="W63" i="8"/>
  <c r="V63" i="8"/>
  <c r="U63" i="8"/>
  <c r="S63" i="8"/>
  <c r="R63" i="8"/>
  <c r="Q63" i="8"/>
  <c r="N63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P63" i="8" l="1"/>
  <c r="T63" i="8"/>
  <c r="X63" i="8"/>
  <c r="L62" i="11"/>
  <c r="M63" i="8"/>
  <c r="AC63" i="11"/>
  <c r="W62" i="12"/>
  <c r="O62" i="12"/>
  <c r="G62" i="12"/>
  <c r="W61" i="12"/>
  <c r="S61" i="12"/>
  <c r="O61" i="12"/>
  <c r="K61" i="12"/>
  <c r="G61" i="12"/>
  <c r="S62" i="12"/>
  <c r="K62" i="12"/>
  <c r="E5" i="12"/>
  <c r="V62" i="12"/>
  <c r="R62" i="12"/>
  <c r="N62" i="12"/>
  <c r="J62" i="12"/>
  <c r="V61" i="12"/>
  <c r="V63" i="12" s="1"/>
  <c r="R61" i="12"/>
  <c r="R63" i="12" s="1"/>
  <c r="N61" i="12"/>
  <c r="N63" i="12" s="1"/>
  <c r="J61" i="12"/>
  <c r="J63" i="12" s="1"/>
  <c r="E9" i="12"/>
  <c r="F61" i="12"/>
  <c r="Y62" i="12"/>
  <c r="Q62" i="12"/>
  <c r="I62" i="12"/>
  <c r="U61" i="12"/>
  <c r="Q61" i="12"/>
  <c r="M61" i="12"/>
  <c r="I61" i="12"/>
  <c r="I63" i="12" s="1"/>
  <c r="U62" i="12"/>
  <c r="M62" i="12"/>
  <c r="Y61" i="12"/>
  <c r="E8" i="12"/>
  <c r="E7" i="12"/>
  <c r="X62" i="12"/>
  <c r="T62" i="12"/>
  <c r="P62" i="12"/>
  <c r="L62" i="12"/>
  <c r="H62" i="12"/>
  <c r="X61" i="12"/>
  <c r="T61" i="12"/>
  <c r="P61" i="12"/>
  <c r="L61" i="12"/>
  <c r="H61" i="12"/>
  <c r="L61" i="8"/>
  <c r="AE63" i="10"/>
  <c r="L63" i="10" s="1"/>
  <c r="L62" i="10"/>
  <c r="AD63" i="11"/>
  <c r="Z63" i="11"/>
  <c r="L61" i="11"/>
  <c r="L61" i="10"/>
  <c r="F6" i="12"/>
  <c r="E6" i="12" s="1"/>
  <c r="F10" i="12"/>
  <c r="O63" i="8"/>
  <c r="L63" i="8" s="1"/>
  <c r="O63" i="12" l="1"/>
  <c r="Y63" i="12"/>
  <c r="M63" i="12"/>
  <c r="L63" i="12"/>
  <c r="L63" i="11"/>
  <c r="T63" i="12"/>
  <c r="G63" i="12"/>
  <c r="W63" i="12"/>
  <c r="P63" i="12"/>
  <c r="Q63" i="12"/>
  <c r="K63" i="12"/>
  <c r="U63" i="12"/>
  <c r="E61" i="12"/>
  <c r="E10" i="12"/>
  <c r="F62" i="12"/>
  <c r="E62" i="12" s="1"/>
  <c r="H63" i="12"/>
  <c r="X63" i="12"/>
  <c r="S63" i="12"/>
  <c r="F63" i="12" l="1"/>
  <c r="E63" i="12" s="1"/>
</calcChain>
</file>

<file path=xl/sharedStrings.xml><?xml version="1.0" encoding="utf-8"?>
<sst xmlns="http://schemas.openxmlformats.org/spreadsheetml/2006/main" count="509" uniqueCount="56">
  <si>
    <t>機器名称</t>
    <rPh sb="0" eb="2">
      <t>キキ</t>
    </rPh>
    <rPh sb="2" eb="4">
      <t>メイショウ</t>
    </rPh>
    <phoneticPr fontId="2"/>
  </si>
  <si>
    <t>頻度</t>
    <rPh sb="0" eb="2">
      <t>ヒンド</t>
    </rPh>
    <phoneticPr fontId="2"/>
  </si>
  <si>
    <t>維持管理期間</t>
    <rPh sb="0" eb="2">
      <t>イジ</t>
    </rPh>
    <rPh sb="2" eb="4">
      <t>カンリ</t>
    </rPh>
    <rPh sb="4" eb="6">
      <t>キカン</t>
    </rPh>
    <phoneticPr fontId="2"/>
  </si>
  <si>
    <t>材工別</t>
    <rPh sb="0" eb="1">
      <t>ザイ</t>
    </rPh>
    <rPh sb="1" eb="2">
      <t>コウ</t>
    </rPh>
    <rPh sb="2" eb="3">
      <t>ベツ</t>
    </rPh>
    <phoneticPr fontId="2"/>
  </si>
  <si>
    <t>20年間
合計金額</t>
    <rPh sb="2" eb="4">
      <t>ネンカン</t>
    </rPh>
    <rPh sb="5" eb="7">
      <t>ゴウケイ</t>
    </rPh>
    <rPh sb="7" eb="9">
      <t>キンガク</t>
    </rPh>
    <phoneticPr fontId="2"/>
  </si>
  <si>
    <t>材料費</t>
  </si>
  <si>
    <t>人件費</t>
  </si>
  <si>
    <t>年</t>
    <rPh sb="0" eb="1">
      <t>ネン</t>
    </rPh>
    <phoneticPr fontId="2"/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</si>
  <si>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</si>
  <si>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</si>
  <si>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</si>
  <si>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</si>
  <si>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</si>
  <si>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</si>
  <si>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</si>
  <si>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</si>
  <si>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</si>
  <si>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</si>
  <si>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</si>
  <si>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</si>
  <si>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</si>
  <si>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</si>
  <si>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</si>
  <si>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</si>
  <si>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</si>
  <si>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</si>
  <si>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</si>
  <si>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</si>
  <si>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回／</t>
    <rPh sb="0" eb="1">
      <t>カイ</t>
    </rPh>
    <phoneticPr fontId="2"/>
  </si>
  <si>
    <t>番号</t>
    <rPh sb="0" eb="2">
      <t>バンゴウ</t>
    </rPh>
    <phoneticPr fontId="2"/>
  </si>
  <si>
    <t>合計</t>
    <rPh sb="0" eb="2">
      <t>ゴウケイ</t>
    </rPh>
    <phoneticPr fontId="2"/>
  </si>
  <si>
    <t>修繕費　計</t>
    <rPh sb="4" eb="5">
      <t>ケイ</t>
    </rPh>
    <phoneticPr fontId="2"/>
  </si>
  <si>
    <t>機械設備　修繕費　計</t>
    <rPh sb="0" eb="2">
      <t>キカイ</t>
    </rPh>
    <rPh sb="2" eb="4">
      <t>セツビ</t>
    </rPh>
    <rPh sb="9" eb="10">
      <t>ケイ</t>
    </rPh>
    <phoneticPr fontId="2"/>
  </si>
  <si>
    <t>計装設備（計装・監視）　修繕費　計</t>
    <rPh sb="0" eb="2">
      <t>ケイソウ</t>
    </rPh>
    <rPh sb="2" eb="4">
      <t>セツビ</t>
    </rPh>
    <rPh sb="5" eb="7">
      <t>ケイソウ</t>
    </rPh>
    <rPh sb="8" eb="10">
      <t>カンシ</t>
    </rPh>
    <rPh sb="16" eb="17">
      <t>ケイ</t>
    </rPh>
    <phoneticPr fontId="2"/>
  </si>
  <si>
    <t>電気設備（受変電・動力・自家発電・太陽光）　修繕費　計</t>
    <rPh sb="0" eb="2">
      <t>デンキ</t>
    </rPh>
    <rPh sb="2" eb="4">
      <t>セツビ</t>
    </rPh>
    <rPh sb="5" eb="6">
      <t>ジュ</t>
    </rPh>
    <rPh sb="6" eb="8">
      <t>ヘンデン</t>
    </rPh>
    <rPh sb="9" eb="11">
      <t>ドウリョク</t>
    </rPh>
    <rPh sb="12" eb="14">
      <t>ジカ</t>
    </rPh>
    <rPh sb="14" eb="16">
      <t>ハツデン</t>
    </rPh>
    <rPh sb="17" eb="20">
      <t>タイヨウコウ</t>
    </rPh>
    <rPh sb="26" eb="27">
      <t>ケイ</t>
    </rPh>
    <phoneticPr fontId="2"/>
  </si>
  <si>
    <t>対象施設</t>
    <rPh sb="0" eb="2">
      <t>タイショウ</t>
    </rPh>
    <rPh sb="2" eb="4">
      <t>シセツ</t>
    </rPh>
    <phoneticPr fontId="2"/>
  </si>
  <si>
    <t>点検項目</t>
    <rPh sb="0" eb="2">
      <t>テンケン</t>
    </rPh>
    <rPh sb="2" eb="4">
      <t>コウモク</t>
    </rPh>
    <phoneticPr fontId="2"/>
  </si>
  <si>
    <t>方法</t>
    <rPh sb="0" eb="2">
      <t>ホウホウ</t>
    </rPh>
    <phoneticPr fontId="2"/>
  </si>
  <si>
    <t>H49</t>
    <phoneticPr fontId="2"/>
  </si>
  <si>
    <t>（　単位：千円　）　</t>
    <phoneticPr fontId="2"/>
  </si>
  <si>
    <t>備考</t>
  </si>
  <si>
    <t xml:space="preserve"> Ａ３版１枚で作成し、Ａ４版に折り込んでください。</t>
  </si>
  <si>
    <t>(注）</t>
  </si>
  <si>
    <t xml:space="preserve"> 本様式の作成にあたっては、後段の「作成にあたっての注意事項」にしたがってください。</t>
  </si>
  <si>
    <t>Microsoft社製Excel（Windows版）のファイル形式で提出してください。</t>
  </si>
  <si>
    <t>水処理プラント電気計装設備（受変電・動力・自家発電・太陽光発電）　　修繕費の算出根拠-１/２　</t>
    <rPh sb="29" eb="31">
      <t>ハツデン</t>
    </rPh>
    <rPh sb="34" eb="37">
      <t>シュウゼンヒ</t>
    </rPh>
    <phoneticPr fontId="2"/>
  </si>
  <si>
    <t>水処理プラント電気軽装設備（計装、中央監視制御）修繕費の算出根拠-２/２　</t>
    <rPh sb="17" eb="19">
      <t>チュウオウ</t>
    </rPh>
    <rPh sb="24" eb="27">
      <t>シュウゼンヒ</t>
    </rPh>
    <phoneticPr fontId="2"/>
  </si>
  <si>
    <t>水処理プラント機械設備修繕費の算出根拠</t>
    <rPh sb="11" eb="14">
      <t>シュウゼンヒ</t>
    </rPh>
    <rPh sb="15" eb="17">
      <t>サンシュツ</t>
    </rPh>
    <rPh sb="17" eb="19">
      <t>コンキョ</t>
    </rPh>
    <phoneticPr fontId="2"/>
  </si>
  <si>
    <t>様式Ⅳ（６）－９－②その１　水処理プラント設備修繕費の算出根拠</t>
    <rPh sb="0" eb="2">
      <t>ヨウシキ</t>
    </rPh>
    <phoneticPr fontId="2"/>
  </si>
  <si>
    <t>(様式Ⅳ（６）－９－②その１)　</t>
    <phoneticPr fontId="2"/>
  </si>
  <si>
    <t>様式Ⅳ（６）－９－②その２  水処理プラント機械設備修繕費の算出根拠</t>
    <rPh sb="0" eb="2">
      <t>ヨウシキ</t>
    </rPh>
    <phoneticPr fontId="2"/>
  </si>
  <si>
    <t>(様式Ⅳ（６）－９－②その２)</t>
    <phoneticPr fontId="2"/>
  </si>
  <si>
    <t>(様式Ⅳ（６）－９－②その３)</t>
    <phoneticPr fontId="2"/>
  </si>
  <si>
    <t>様式Ⅳ（６）－９－②その３　 水処理プラント電気計装設備（受変電・動力・自家発電・太陽光）修繕費の算出根拠-１/２</t>
    <rPh sb="0" eb="2">
      <t>ヨウシキ</t>
    </rPh>
    <phoneticPr fontId="2"/>
  </si>
  <si>
    <t>様式Ⅳ（６）－９－② その４　　水処理プラント電気軽装設備（計装、監視制御）修繕費の算出根拠-２/２</t>
    <rPh sb="0" eb="2">
      <t>ヨウシキ</t>
    </rPh>
    <phoneticPr fontId="2"/>
  </si>
  <si>
    <t>(様式Ⅳ（６）－９－② その４)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</si>
</sst>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);[Red]\(#,##0\)"/>
    <numFmt numFmtId="178" formatCode="0.0%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4"/>
      <name val="ＭＳ Ｐゴシック"/>
      <family val="3"/>
      <charset val="128"/>
    </font>
    <font>
      <i/>
      <sz val="10"/>
      <name val="ＭＳ Ｐ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177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 shrinkToFi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Border="1">
      <alignment vertical="center"/>
    </xf>
    <xf numFmtId="38" fontId="4" fillId="0" borderId="0" xfId="0" applyNumberFormat="1" applyFont="1" applyFill="1">
      <alignment vertical="center"/>
    </xf>
    <xf numFmtId="176" fontId="4" fillId="0" borderId="4" xfId="1" applyNumberFormat="1" applyFont="1" applyFill="1" applyBorder="1" applyAlignment="1">
      <alignment vertical="center" shrinkToFit="1"/>
    </xf>
    <xf numFmtId="176" fontId="4" fillId="0" borderId="5" xfId="1" applyNumberFormat="1" applyFont="1" applyFill="1" applyBorder="1" applyAlignment="1">
      <alignment vertical="center" shrinkToFit="1"/>
    </xf>
    <xf numFmtId="176" fontId="4" fillId="0" borderId="6" xfId="1" applyNumberFormat="1" applyFont="1" applyFill="1" applyBorder="1" applyAlignment="1">
      <alignment vertical="center" shrinkToFit="1"/>
    </xf>
    <xf numFmtId="176" fontId="4" fillId="0" borderId="7" xfId="1" applyNumberFormat="1" applyFont="1" applyFill="1" applyBorder="1" applyAlignment="1">
      <alignment vertical="center" shrinkToFit="1"/>
    </xf>
    <xf numFmtId="176" fontId="4" fillId="0" borderId="8" xfId="1" applyNumberFormat="1" applyFont="1" applyFill="1" applyBorder="1" applyAlignment="1">
      <alignment vertical="center" shrinkToFit="1"/>
    </xf>
    <xf numFmtId="176" fontId="4" fillId="0" borderId="9" xfId="1" applyNumberFormat="1" applyFont="1" applyFill="1" applyBorder="1" applyAlignment="1">
      <alignment vertical="center" shrinkToFit="1"/>
    </xf>
    <xf numFmtId="176" fontId="4" fillId="0" borderId="10" xfId="1" applyNumberFormat="1" applyFont="1" applyFill="1" applyBorder="1" applyAlignment="1">
      <alignment vertical="center" shrinkToFit="1"/>
    </xf>
    <xf numFmtId="176" fontId="4" fillId="0" borderId="11" xfId="1" applyNumberFormat="1" applyFont="1" applyFill="1" applyBorder="1" applyAlignment="1">
      <alignment vertical="center" shrinkToFit="1"/>
    </xf>
    <xf numFmtId="176" fontId="4" fillId="0" borderId="4" xfId="0" applyNumberFormat="1" applyFont="1" applyFill="1" applyBorder="1" applyAlignment="1">
      <alignment horizontal="right"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6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176" fontId="4" fillId="0" borderId="13" xfId="0" applyNumberFormat="1" applyFont="1" applyFill="1" applyBorder="1" applyAlignment="1">
      <alignment horizontal="right" vertical="center"/>
    </xf>
    <xf numFmtId="0" fontId="4" fillId="0" borderId="3" xfId="0" applyFont="1" applyFill="1" applyBorder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76" fontId="4" fillId="0" borderId="19" xfId="1" applyNumberFormat="1" applyFont="1" applyFill="1" applyBorder="1" applyAlignment="1">
      <alignment vertical="center" shrinkToFit="1"/>
    </xf>
    <xf numFmtId="176" fontId="4" fillId="0" borderId="20" xfId="1" applyNumberFormat="1" applyFont="1" applyFill="1" applyBorder="1" applyAlignment="1">
      <alignment vertical="center" shrinkToFit="1"/>
    </xf>
    <xf numFmtId="0" fontId="4" fillId="0" borderId="21" xfId="0" applyFont="1" applyFill="1" applyBorder="1" applyAlignment="1">
      <alignment horizontal="center" vertical="center"/>
    </xf>
    <xf numFmtId="176" fontId="4" fillId="0" borderId="22" xfId="1" applyNumberFormat="1" applyFont="1" applyFill="1" applyBorder="1" applyAlignment="1">
      <alignment vertical="center" shrinkToFit="1"/>
    </xf>
    <xf numFmtId="176" fontId="4" fillId="0" borderId="23" xfId="1" applyNumberFormat="1" applyFont="1" applyFill="1" applyBorder="1" applyAlignment="1">
      <alignment vertical="center" shrinkToFit="1"/>
    </xf>
    <xf numFmtId="176" fontId="4" fillId="0" borderId="24" xfId="1" applyNumberFormat="1" applyFont="1" applyFill="1" applyBorder="1" applyAlignment="1">
      <alignment vertical="center" shrinkToFit="1"/>
    </xf>
    <xf numFmtId="176" fontId="5" fillId="0" borderId="25" xfId="1" applyNumberFormat="1" applyFont="1" applyFill="1" applyBorder="1" applyAlignment="1">
      <alignment vertical="center" shrinkToFit="1"/>
    </xf>
    <xf numFmtId="176" fontId="4" fillId="0" borderId="25" xfId="1" applyNumberFormat="1" applyFont="1" applyFill="1" applyBorder="1" applyAlignment="1">
      <alignment vertical="center" shrinkToFit="1"/>
    </xf>
    <xf numFmtId="176" fontId="4" fillId="0" borderId="26" xfId="1" applyNumberFormat="1" applyFont="1" applyFill="1" applyBorder="1" applyAlignment="1">
      <alignment vertical="center" shrinkToFit="1"/>
    </xf>
    <xf numFmtId="176" fontId="4" fillId="0" borderId="27" xfId="0" applyNumberFormat="1" applyFont="1" applyFill="1" applyBorder="1" applyAlignment="1">
      <alignment horizontal="right" vertical="center"/>
    </xf>
    <xf numFmtId="176" fontId="4" fillId="0" borderId="27" xfId="1" applyNumberFormat="1" applyFont="1" applyFill="1" applyBorder="1" applyAlignment="1">
      <alignment vertical="center" shrinkToFit="1"/>
    </xf>
    <xf numFmtId="176" fontId="4" fillId="0" borderId="28" xfId="1" applyNumberFormat="1" applyFont="1" applyFill="1" applyBorder="1" applyAlignment="1">
      <alignment vertical="center" shrinkToFit="1"/>
    </xf>
    <xf numFmtId="176" fontId="4" fillId="0" borderId="29" xfId="1" applyNumberFormat="1" applyFont="1" applyFill="1" applyBorder="1" applyAlignment="1">
      <alignment vertical="center" shrinkToFit="1"/>
    </xf>
    <xf numFmtId="0" fontId="6" fillId="0" borderId="0" xfId="0" applyFont="1" applyFill="1" applyBorder="1">
      <alignment vertical="center"/>
    </xf>
    <xf numFmtId="0" fontId="6" fillId="0" borderId="0" xfId="0" applyFont="1" applyFill="1">
      <alignment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176" fontId="7" fillId="0" borderId="6" xfId="1" applyNumberFormat="1" applyFont="1" applyFill="1" applyBorder="1" applyAlignment="1">
      <alignment vertical="center" shrinkToFit="1"/>
    </xf>
    <xf numFmtId="0" fontId="8" fillId="0" borderId="45" xfId="0" applyFont="1" applyBorder="1" applyAlignment="1">
      <alignment vertical="center"/>
    </xf>
    <xf numFmtId="0" fontId="8" fillId="0" borderId="45" xfId="0" applyFont="1" applyBorder="1" applyAlignment="1">
      <alignment vertical="center" shrinkToFit="1"/>
    </xf>
    <xf numFmtId="0" fontId="3" fillId="2" borderId="18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0" borderId="44" xfId="0" applyFont="1" applyFill="1" applyBorder="1" applyAlignment="1">
      <alignment horizontal="left" vertical="center" shrinkToFit="1"/>
    </xf>
    <xf numFmtId="0" fontId="8" fillId="0" borderId="45" xfId="0" applyFont="1" applyFill="1" applyBorder="1" applyAlignment="1">
      <alignment horizontal="left" vertical="center" shrinkToFit="1"/>
    </xf>
    <xf numFmtId="0" fontId="9" fillId="0" borderId="45" xfId="0" applyFont="1" applyBorder="1" applyAlignment="1">
      <alignment vertical="center" shrinkToFit="1"/>
    </xf>
    <xf numFmtId="0" fontId="8" fillId="0" borderId="0" xfId="0" applyFont="1" applyFill="1" applyAlignment="1">
      <alignment horizontal="right" vertical="center"/>
    </xf>
    <xf numFmtId="0" fontId="8" fillId="0" borderId="0" xfId="0" applyFont="1" applyAlignment="1">
      <alignment horizontal="right" vertical="center"/>
    </xf>
    <xf numFmtId="177" fontId="4" fillId="0" borderId="0" xfId="0" applyNumberFormat="1" applyFont="1" applyFill="1" applyAlignment="1">
      <alignment horizontal="right" vertical="center"/>
    </xf>
    <xf numFmtId="0" fontId="4" fillId="0" borderId="1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shrinkToFit="1"/>
    </xf>
    <xf numFmtId="0" fontId="3" fillId="2" borderId="31" xfId="0" applyFont="1" applyFill="1" applyBorder="1" applyAlignment="1">
      <alignment horizontal="center" vertical="center" shrinkToFit="1"/>
    </xf>
    <xf numFmtId="0" fontId="3" fillId="2" borderId="43" xfId="0" applyFont="1" applyFill="1" applyBorder="1" applyAlignment="1">
      <alignment horizontal="center" vertical="center" shrinkToFit="1"/>
    </xf>
    <xf numFmtId="0" fontId="4" fillId="0" borderId="3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0" fillId="0" borderId="45" xfId="0" applyFont="1" applyBorder="1" applyAlignment="1">
      <alignment horizontal="right" vertical="center" shrinkToFit="1"/>
    </xf>
    <xf numFmtId="0" fontId="11" fillId="0" borderId="45" xfId="0" applyFont="1" applyBorder="1" applyAlignment="1">
      <alignment vertical="center" shrinkToFit="1"/>
    </xf>
    <xf numFmtId="0" fontId="11" fillId="0" borderId="46" xfId="0" applyFont="1" applyBorder="1" applyAlignment="1">
      <alignment vertical="center" shrinkToFit="1"/>
    </xf>
    <xf numFmtId="0" fontId="3" fillId="2" borderId="4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left" vertical="center"/>
    </xf>
    <xf numFmtId="0" fontId="8" fillId="0" borderId="45" xfId="0" applyFont="1" applyFill="1" applyBorder="1" applyAlignment="1">
      <alignment horizontal="left" vertical="center"/>
    </xf>
    <xf numFmtId="0" fontId="9" fillId="0" borderId="45" xfId="0" applyFon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0" fillId="0" borderId="45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7"/>
  <sheetViews>
    <sheetView showZeros="0" view="pageBreakPreview" topLeftCell="B7" zoomScale="90" zoomScaleNormal="85" zoomScaleSheetLayoutView="90" workbookViewId="0">
      <selection activeCell="C14" sqref="C14"/>
    </sheetView>
  </sheetViews>
  <sheetFormatPr defaultRowHeight="13.5" x14ac:dyDescent="0.15"/>
  <cols>
    <col min="1" max="1" width="1.25" style="2" customWidth="1"/>
    <col min="2" max="2" width="7.625" style="20" customWidth="1"/>
    <col min="3" max="3" width="46" style="2" customWidth="1"/>
    <col min="4" max="4" width="8.625" style="20" customWidth="1"/>
    <col min="5" max="5" width="9.625" style="20" customWidth="1"/>
    <col min="6" max="25" width="6.625" style="12" customWidth="1"/>
    <col min="26" max="26" width="2.125" style="2" customWidth="1"/>
    <col min="27" max="27" width="12" style="2" bestFit="1" customWidth="1"/>
    <col min="28" max="28" width="11.375" style="2" customWidth="1"/>
    <col min="29" max="29" width="11.75" style="2" customWidth="1"/>
    <col min="30" max="16384" width="9" style="2"/>
  </cols>
  <sheetData>
    <row r="1" spans="1:32" ht="25.5" customHeight="1" thickBot="1" x14ac:dyDescent="0.2">
      <c r="B1" s="90" t="s">
        <v>49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</row>
    <row r="2" spans="1:32" s="59" customFormat="1" ht="24.75" customHeight="1" thickBot="1" x14ac:dyDescent="0.2">
      <c r="A2" s="58"/>
      <c r="B2" s="87" t="s">
        <v>48</v>
      </c>
      <c r="C2" s="88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69"/>
      <c r="U2" s="103" t="s">
        <v>39</v>
      </c>
      <c r="V2" s="104"/>
      <c r="W2" s="104"/>
      <c r="X2" s="104"/>
      <c r="Y2" s="105"/>
    </row>
    <row r="3" spans="1:32" ht="20.100000000000001" customHeight="1" thickTop="1" x14ac:dyDescent="0.15">
      <c r="A3" s="1"/>
      <c r="B3" s="80" t="s">
        <v>29</v>
      </c>
      <c r="C3" s="82" t="s">
        <v>0</v>
      </c>
      <c r="D3" s="71" t="s">
        <v>3</v>
      </c>
      <c r="E3" s="76" t="s">
        <v>4</v>
      </c>
      <c r="F3" s="94" t="s">
        <v>2</v>
      </c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6"/>
      <c r="AB3" s="3"/>
      <c r="AC3" s="3"/>
    </row>
    <row r="4" spans="1:32" ht="20.100000000000001" customHeight="1" x14ac:dyDescent="0.15">
      <c r="A4" s="1"/>
      <c r="B4" s="81"/>
      <c r="C4" s="77"/>
      <c r="D4" s="72"/>
      <c r="E4" s="77"/>
      <c r="F4" s="73" t="s">
        <v>8</v>
      </c>
      <c r="G4" s="73" t="s">
        <v>9</v>
      </c>
      <c r="H4" s="73" t="s">
        <v>10</v>
      </c>
      <c r="I4" s="73" t="s">
        <v>11</v>
      </c>
      <c r="J4" s="73" t="s">
        <v>12</v>
      </c>
      <c r="K4" s="73" t="s">
        <v>13</v>
      </c>
      <c r="L4" s="73" t="s">
        <v>14</v>
      </c>
      <c r="M4" s="73" t="s">
        <v>15</v>
      </c>
      <c r="N4" s="73" t="s">
        <v>16</v>
      </c>
      <c r="O4" s="73" t="s">
        <v>17</v>
      </c>
      <c r="P4" s="73" t="s">
        <v>18</v>
      </c>
      <c r="Q4" s="73" t="s">
        <v>19</v>
      </c>
      <c r="R4" s="73" t="s">
        <v>20</v>
      </c>
      <c r="S4" s="73" t="s">
        <v>21</v>
      </c>
      <c r="T4" s="73" t="s">
        <v>22</v>
      </c>
      <c r="U4" s="73" t="s">
        <v>23</v>
      </c>
      <c r="V4" s="73" t="s">
        <v>24</v>
      </c>
      <c r="W4" s="73" t="s">
        <v>25</v>
      </c>
      <c r="X4" s="73" t="s">
        <v>26</v>
      </c>
      <c r="Y4" s="74" t="s">
        <v>27</v>
      </c>
      <c r="AB4" s="4"/>
      <c r="AC4" s="4"/>
    </row>
    <row r="5" spans="1:32" s="16" customFormat="1" ht="15" customHeight="1" x14ac:dyDescent="0.15">
      <c r="A5" s="24"/>
      <c r="B5" s="93">
        <v>1</v>
      </c>
      <c r="C5" s="83" t="s">
        <v>47</v>
      </c>
      <c r="D5" s="60" t="s">
        <v>5</v>
      </c>
      <c r="E5" s="35">
        <f t="shared" ref="E5:E36" si="0">SUM(F5:Y5)</f>
        <v>0</v>
      </c>
      <c r="F5" s="31">
        <f>+プラント機械修繕!M61</f>
        <v>0</v>
      </c>
      <c r="G5" s="31">
        <f>+プラント機械修繕!N61</f>
        <v>0</v>
      </c>
      <c r="H5" s="31">
        <f>+プラント機械修繕!O61</f>
        <v>0</v>
      </c>
      <c r="I5" s="31">
        <f>+プラント機械修繕!P61</f>
        <v>0</v>
      </c>
      <c r="J5" s="31">
        <f>+プラント機械修繕!Q61</f>
        <v>0</v>
      </c>
      <c r="K5" s="31">
        <f>+プラント機械修繕!R61</f>
        <v>0</v>
      </c>
      <c r="L5" s="31">
        <f>+プラント機械修繕!S61</f>
        <v>0</v>
      </c>
      <c r="M5" s="31">
        <f>+プラント機械修繕!T61</f>
        <v>0</v>
      </c>
      <c r="N5" s="31">
        <f>+プラント機械修繕!U61</f>
        <v>0</v>
      </c>
      <c r="O5" s="31">
        <f>+プラント機械修繕!V61</f>
        <v>0</v>
      </c>
      <c r="P5" s="31">
        <f>+プラント機械修繕!W61</f>
        <v>0</v>
      </c>
      <c r="Q5" s="31">
        <f>+プラント機械修繕!X61</f>
        <v>0</v>
      </c>
      <c r="R5" s="31">
        <f>+プラント機械修繕!Y61</f>
        <v>0</v>
      </c>
      <c r="S5" s="31">
        <f>+プラント機械修繕!Z61</f>
        <v>0</v>
      </c>
      <c r="T5" s="32">
        <f>+プラント機械修繕!AA61</f>
        <v>0</v>
      </c>
      <c r="U5" s="32">
        <f>+プラント機械修繕!AB61</f>
        <v>0</v>
      </c>
      <c r="V5" s="32">
        <f>+プラント機械修繕!AC61</f>
        <v>0</v>
      </c>
      <c r="W5" s="32">
        <f>+プラント機械修繕!AD61</f>
        <v>0</v>
      </c>
      <c r="X5" s="32">
        <f>+プラント機械修繕!AE61</f>
        <v>0</v>
      </c>
      <c r="Y5" s="45">
        <f>+プラント機械修繕!AF61</f>
        <v>0</v>
      </c>
      <c r="AA5" s="92"/>
      <c r="AB5" s="24"/>
      <c r="AC5" s="24"/>
    </row>
    <row r="6" spans="1:32" s="16" customFormat="1" ht="15" customHeight="1" x14ac:dyDescent="0.15">
      <c r="A6" s="24"/>
      <c r="B6" s="93"/>
      <c r="C6" s="84"/>
      <c r="D6" s="61" t="s">
        <v>6</v>
      </c>
      <c r="E6" s="39">
        <f t="shared" si="0"/>
        <v>0</v>
      </c>
      <c r="F6" s="28">
        <f>+プラント機械修繕!M62</f>
        <v>0</v>
      </c>
      <c r="G6" s="28">
        <f>+プラント機械修繕!N62</f>
        <v>0</v>
      </c>
      <c r="H6" s="28">
        <f>+プラント機械修繕!O62</f>
        <v>0</v>
      </c>
      <c r="I6" s="28">
        <f>+プラント機械修繕!P62</f>
        <v>0</v>
      </c>
      <c r="J6" s="28">
        <f>+プラント機械修繕!Q62</f>
        <v>0</v>
      </c>
      <c r="K6" s="28">
        <f>+プラント機械修繕!R62</f>
        <v>0</v>
      </c>
      <c r="L6" s="28">
        <f>+プラント機械修繕!S62</f>
        <v>0</v>
      </c>
      <c r="M6" s="28">
        <f>+プラント機械修繕!T62</f>
        <v>0</v>
      </c>
      <c r="N6" s="28">
        <f>+プラント機械修繕!U62</f>
        <v>0</v>
      </c>
      <c r="O6" s="28">
        <f>+プラント機械修繕!V62</f>
        <v>0</v>
      </c>
      <c r="P6" s="28">
        <f>+プラント機械修繕!W62</f>
        <v>0</v>
      </c>
      <c r="Q6" s="28">
        <f>+プラント機械修繕!X62</f>
        <v>0</v>
      </c>
      <c r="R6" s="28">
        <f>+プラント機械修繕!Y62</f>
        <v>0</v>
      </c>
      <c r="S6" s="28">
        <f>+プラント機械修繕!Z62</f>
        <v>0</v>
      </c>
      <c r="T6" s="33">
        <f>+プラント機械修繕!AA62</f>
        <v>0</v>
      </c>
      <c r="U6" s="33">
        <f>+プラント機械修繕!AB62</f>
        <v>0</v>
      </c>
      <c r="V6" s="33">
        <f>+プラント機械修繕!AC62</f>
        <v>0</v>
      </c>
      <c r="W6" s="33">
        <f>+プラント機械修繕!AD62</f>
        <v>0</v>
      </c>
      <c r="X6" s="33">
        <f>+プラント機械修繕!AE62</f>
        <v>0</v>
      </c>
      <c r="Y6" s="46">
        <f>+プラント機械修繕!AF62</f>
        <v>0</v>
      </c>
      <c r="AA6" s="92"/>
    </row>
    <row r="7" spans="1:32" s="16" customFormat="1" ht="15" customHeight="1" x14ac:dyDescent="0.15">
      <c r="A7" s="24"/>
      <c r="B7" s="78">
        <v>2</v>
      </c>
      <c r="C7" s="85" t="s">
        <v>45</v>
      </c>
      <c r="D7" s="62" t="s">
        <v>5</v>
      </c>
      <c r="E7" s="34">
        <f t="shared" si="0"/>
        <v>0</v>
      </c>
      <c r="F7" s="26">
        <f>+'プラント電気計装修繕-1'!M61</f>
        <v>0</v>
      </c>
      <c r="G7" s="26">
        <f>+'プラント電気計装修繕-1'!N61</f>
        <v>0</v>
      </c>
      <c r="H7" s="26">
        <f>+'プラント電気計装修繕-1'!O61</f>
        <v>0</v>
      </c>
      <c r="I7" s="26">
        <f>+'プラント電気計装修繕-1'!P61</f>
        <v>0</v>
      </c>
      <c r="J7" s="26">
        <f>+'プラント電気計装修繕-1'!Q61</f>
        <v>0</v>
      </c>
      <c r="K7" s="26">
        <f>+'プラント電気計装修繕-1'!R61</f>
        <v>0</v>
      </c>
      <c r="L7" s="26">
        <f>+'プラント電気計装修繕-1'!S61</f>
        <v>0</v>
      </c>
      <c r="M7" s="26">
        <f>+'プラント電気計装修繕-1'!T61</f>
        <v>0</v>
      </c>
      <c r="N7" s="26">
        <f>+'プラント電気計装修繕-1'!U61</f>
        <v>0</v>
      </c>
      <c r="O7" s="26">
        <f>+'プラント電気計装修繕-1'!V61</f>
        <v>0</v>
      </c>
      <c r="P7" s="26">
        <f>+'プラント電気計装修繕-1'!W61</f>
        <v>0</v>
      </c>
      <c r="Q7" s="26">
        <f>+'プラント電気計装修繕-1'!X61</f>
        <v>0</v>
      </c>
      <c r="R7" s="26">
        <f>+'プラント電気計装修繕-1'!Y61</f>
        <v>0</v>
      </c>
      <c r="S7" s="26">
        <f>+'プラント電気計装修繕-1'!Z61</f>
        <v>0</v>
      </c>
      <c r="T7" s="26">
        <f>+'プラント電気計装修繕-1'!AA61</f>
        <v>0</v>
      </c>
      <c r="U7" s="29">
        <f>+'プラント電気計装修繕-1'!AB61</f>
        <v>0</v>
      </c>
      <c r="V7" s="26">
        <f>+'プラント電気計装修繕-1'!AC61</f>
        <v>0</v>
      </c>
      <c r="W7" s="26">
        <f>+'プラント電気計装修繕-1'!AD61</f>
        <v>0</v>
      </c>
      <c r="X7" s="29">
        <f>+'プラント電気計装修繕-1'!AE61</f>
        <v>0</v>
      </c>
      <c r="Y7" s="48">
        <f>+'プラント電気計装修繕-1'!AF61</f>
        <v>0</v>
      </c>
      <c r="AA7" s="92"/>
    </row>
    <row r="8" spans="1:32" s="16" customFormat="1" ht="15" customHeight="1" x14ac:dyDescent="0.15">
      <c r="A8" s="24"/>
      <c r="B8" s="79"/>
      <c r="C8" s="86"/>
      <c r="D8" s="63" t="s">
        <v>6</v>
      </c>
      <c r="E8" s="36">
        <f t="shared" si="0"/>
        <v>0</v>
      </c>
      <c r="F8" s="28">
        <f>+'プラント電気計装修繕-1'!M62</f>
        <v>0</v>
      </c>
      <c r="G8" s="28">
        <f>+'プラント電気計装修繕-1'!N62</f>
        <v>0</v>
      </c>
      <c r="H8" s="28">
        <f>+'プラント電気計装修繕-1'!O62</f>
        <v>0</v>
      </c>
      <c r="I8" s="28">
        <f>+'プラント電気計装修繕-1'!P62</f>
        <v>0</v>
      </c>
      <c r="J8" s="28">
        <f>+'プラント電気計装修繕-1'!Q62</f>
        <v>0</v>
      </c>
      <c r="K8" s="28">
        <f>+'プラント電気計装修繕-1'!R62</f>
        <v>0</v>
      </c>
      <c r="L8" s="28">
        <f>+'プラント電気計装修繕-1'!S62</f>
        <v>0</v>
      </c>
      <c r="M8" s="28">
        <f>+'プラント電気計装修繕-1'!T62</f>
        <v>0</v>
      </c>
      <c r="N8" s="28">
        <f>+'プラント電気計装修繕-1'!U62</f>
        <v>0</v>
      </c>
      <c r="O8" s="28">
        <f>+'プラント電気計装修繕-1'!V62</f>
        <v>0</v>
      </c>
      <c r="P8" s="28">
        <f>+'プラント電気計装修繕-1'!W62</f>
        <v>0</v>
      </c>
      <c r="Q8" s="28">
        <f>+'プラント電気計装修繕-1'!X62</f>
        <v>0</v>
      </c>
      <c r="R8" s="28">
        <f>+'プラント電気計装修繕-1'!Y62</f>
        <v>0</v>
      </c>
      <c r="S8" s="28">
        <f>+'プラント電気計装修繕-1'!Z62</f>
        <v>0</v>
      </c>
      <c r="T8" s="28">
        <f>+'プラント電気計装修繕-1'!AA62</f>
        <v>0</v>
      </c>
      <c r="U8" s="30">
        <f>+'プラント電気計装修繕-1'!AB62</f>
        <v>0</v>
      </c>
      <c r="V8" s="28">
        <f>+'プラント電気計装修繕-1'!AC62</f>
        <v>0</v>
      </c>
      <c r="W8" s="28">
        <f>+'プラント電気計装修繕-1'!AD62</f>
        <v>0</v>
      </c>
      <c r="X8" s="30">
        <f>+'プラント電気計装修繕-1'!AE62</f>
        <v>0</v>
      </c>
      <c r="Y8" s="46">
        <f>+'プラント電気計装修繕-1'!AF62</f>
        <v>0</v>
      </c>
      <c r="AA8" s="92"/>
    </row>
    <row r="9" spans="1:32" s="16" customFormat="1" ht="15" customHeight="1" x14ac:dyDescent="0.15">
      <c r="A9" s="24"/>
      <c r="B9" s="78">
        <v>3</v>
      </c>
      <c r="C9" s="85" t="s">
        <v>46</v>
      </c>
      <c r="D9" s="62" t="s">
        <v>5</v>
      </c>
      <c r="E9" s="34">
        <f t="shared" si="0"/>
        <v>0</v>
      </c>
      <c r="F9" s="26">
        <f>+'プラント電気計装修繕-2'!M61</f>
        <v>0</v>
      </c>
      <c r="G9" s="26">
        <f>+'プラント電気計装修繕-2'!N61</f>
        <v>0</v>
      </c>
      <c r="H9" s="26">
        <f>+'プラント電気計装修繕-2'!O61</f>
        <v>0</v>
      </c>
      <c r="I9" s="26">
        <f>+'プラント電気計装修繕-2'!P61</f>
        <v>0</v>
      </c>
      <c r="J9" s="26">
        <f>+'プラント電気計装修繕-2'!Q61</f>
        <v>0</v>
      </c>
      <c r="K9" s="26">
        <f>+'プラント電気計装修繕-2'!R61</f>
        <v>0</v>
      </c>
      <c r="L9" s="26">
        <f>+'プラント電気計装修繕-2'!S61</f>
        <v>0</v>
      </c>
      <c r="M9" s="26">
        <f>+'プラント電気計装修繕-2'!T61</f>
        <v>0</v>
      </c>
      <c r="N9" s="26">
        <f>+'プラント電気計装修繕-2'!U61</f>
        <v>0</v>
      </c>
      <c r="O9" s="26">
        <f>+'プラント電気計装修繕-2'!V61</f>
        <v>0</v>
      </c>
      <c r="P9" s="26">
        <f>+'プラント電気計装修繕-2'!W61</f>
        <v>0</v>
      </c>
      <c r="Q9" s="26">
        <f>+'プラント電気計装修繕-2'!X61</f>
        <v>0</v>
      </c>
      <c r="R9" s="26">
        <f>+'プラント電気計装修繕-2'!Y61</f>
        <v>0</v>
      </c>
      <c r="S9" s="26">
        <f>+'プラント電気計装修繕-2'!Z61</f>
        <v>0</v>
      </c>
      <c r="T9" s="26">
        <f>+'プラント電気計装修繕-2'!AA61</f>
        <v>0</v>
      </c>
      <c r="U9" s="26">
        <f>+'プラント電気計装修繕-2'!AB61</f>
        <v>0</v>
      </c>
      <c r="V9" s="26">
        <f>+'プラント電気計装修繕-2'!AC61</f>
        <v>0</v>
      </c>
      <c r="W9" s="26">
        <f>+'プラント電気計装修繕-2'!AD61</f>
        <v>0</v>
      </c>
      <c r="X9" s="26">
        <f>+'プラント電気計装修繕-2'!AE61</f>
        <v>0</v>
      </c>
      <c r="Y9" s="48">
        <f>+'プラント電気計装修繕-2'!AF61</f>
        <v>0</v>
      </c>
      <c r="AA9" s="92"/>
    </row>
    <row r="10" spans="1:32" s="16" customFormat="1" ht="15" customHeight="1" x14ac:dyDescent="0.15">
      <c r="A10" s="24"/>
      <c r="B10" s="79"/>
      <c r="C10" s="86"/>
      <c r="D10" s="63" t="s">
        <v>6</v>
      </c>
      <c r="E10" s="36">
        <f t="shared" si="0"/>
        <v>0</v>
      </c>
      <c r="F10" s="28">
        <f>+'プラント電気計装修繕-2'!M62</f>
        <v>0</v>
      </c>
      <c r="G10" s="28">
        <f>+'プラント電気計装修繕-2'!N62</f>
        <v>0</v>
      </c>
      <c r="H10" s="28">
        <f>+'プラント電気計装修繕-2'!O62</f>
        <v>0</v>
      </c>
      <c r="I10" s="28">
        <f>+'プラント電気計装修繕-2'!P62</f>
        <v>0</v>
      </c>
      <c r="J10" s="28">
        <f>+'プラント電気計装修繕-2'!Q62</f>
        <v>0</v>
      </c>
      <c r="K10" s="28">
        <f>+'プラント電気計装修繕-2'!R62</f>
        <v>0</v>
      </c>
      <c r="L10" s="28">
        <f>+'プラント電気計装修繕-2'!S62</f>
        <v>0</v>
      </c>
      <c r="M10" s="28">
        <f>+'プラント電気計装修繕-2'!T62</f>
        <v>0</v>
      </c>
      <c r="N10" s="28">
        <f>+'プラント電気計装修繕-2'!U62</f>
        <v>0</v>
      </c>
      <c r="O10" s="28">
        <f>+'プラント電気計装修繕-2'!V62</f>
        <v>0</v>
      </c>
      <c r="P10" s="28">
        <f>+'プラント電気計装修繕-2'!W62</f>
        <v>0</v>
      </c>
      <c r="Q10" s="28">
        <f>+'プラント電気計装修繕-2'!X62</f>
        <v>0</v>
      </c>
      <c r="R10" s="28">
        <f>+'プラント電気計装修繕-2'!Y62</f>
        <v>0</v>
      </c>
      <c r="S10" s="28">
        <f>+'プラント電気計装修繕-2'!Z62</f>
        <v>0</v>
      </c>
      <c r="T10" s="28">
        <f>+'プラント電気計装修繕-2'!AA62</f>
        <v>0</v>
      </c>
      <c r="U10" s="28">
        <f>+'プラント電気計装修繕-2'!AB62</f>
        <v>0</v>
      </c>
      <c r="V10" s="28">
        <f>+'プラント電気計装修繕-2'!AC62</f>
        <v>0</v>
      </c>
      <c r="W10" s="28">
        <f>+'プラント電気計装修繕-2'!AD62</f>
        <v>0</v>
      </c>
      <c r="X10" s="28">
        <f>+'プラント電気計装修繕-2'!AE62</f>
        <v>0</v>
      </c>
      <c r="Y10" s="46">
        <f>+'プラント電気計装修繕-2'!AF62</f>
        <v>0</v>
      </c>
      <c r="AA10" s="92"/>
    </row>
    <row r="11" spans="1:32" s="16" customFormat="1" ht="15" customHeight="1" x14ac:dyDescent="0.15">
      <c r="A11" s="24"/>
      <c r="B11" s="78"/>
      <c r="C11" s="6"/>
      <c r="D11" s="62"/>
      <c r="E11" s="34">
        <f t="shared" si="0"/>
        <v>0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9"/>
      <c r="U11" s="29"/>
      <c r="V11" s="29"/>
      <c r="W11" s="29"/>
      <c r="X11" s="26"/>
      <c r="Y11" s="48"/>
      <c r="AA11" s="92"/>
    </row>
    <row r="12" spans="1:32" s="16" customFormat="1" ht="15" customHeight="1" x14ac:dyDescent="0.15">
      <c r="A12" s="24"/>
      <c r="B12" s="79"/>
      <c r="C12" s="40"/>
      <c r="D12" s="63"/>
      <c r="E12" s="36">
        <f t="shared" si="0"/>
        <v>0</v>
      </c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30"/>
      <c r="U12" s="30"/>
      <c r="V12" s="30"/>
      <c r="W12" s="30"/>
      <c r="X12" s="28"/>
      <c r="Y12" s="46"/>
      <c r="AA12" s="92"/>
    </row>
    <row r="13" spans="1:32" s="16" customFormat="1" ht="15" customHeight="1" x14ac:dyDescent="0.15">
      <c r="A13" s="24"/>
      <c r="B13" s="78"/>
      <c r="C13" s="6"/>
      <c r="D13" s="62"/>
      <c r="E13" s="34">
        <f t="shared" si="0"/>
        <v>0</v>
      </c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9"/>
      <c r="U13" s="29"/>
      <c r="V13" s="26"/>
      <c r="W13" s="26"/>
      <c r="X13" s="29"/>
      <c r="Y13" s="48"/>
      <c r="Z13" s="8"/>
      <c r="AA13" s="92"/>
      <c r="AD13" s="8"/>
      <c r="AE13" s="8"/>
      <c r="AF13" s="8"/>
    </row>
    <row r="14" spans="1:32" s="16" customFormat="1" ht="15" customHeight="1" x14ac:dyDescent="0.15">
      <c r="A14" s="24"/>
      <c r="B14" s="79"/>
      <c r="C14" s="11"/>
      <c r="D14" s="63"/>
      <c r="E14" s="36">
        <f t="shared" si="0"/>
        <v>0</v>
      </c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30"/>
      <c r="U14" s="30"/>
      <c r="V14" s="28"/>
      <c r="W14" s="28"/>
      <c r="X14" s="30"/>
      <c r="Y14" s="46"/>
      <c r="Z14" s="8"/>
      <c r="AA14" s="92"/>
      <c r="AD14" s="8"/>
      <c r="AE14" s="8"/>
      <c r="AF14" s="8"/>
    </row>
    <row r="15" spans="1:32" s="16" customFormat="1" ht="15" customHeight="1" x14ac:dyDescent="0.15">
      <c r="A15" s="24"/>
      <c r="B15" s="78"/>
      <c r="C15" s="6"/>
      <c r="D15" s="62"/>
      <c r="E15" s="34">
        <f t="shared" si="0"/>
        <v>0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9"/>
      <c r="U15" s="29"/>
      <c r="V15" s="29"/>
      <c r="W15" s="29"/>
      <c r="X15" s="29"/>
      <c r="Y15" s="48"/>
      <c r="Z15" s="8"/>
      <c r="AA15" s="92"/>
      <c r="AD15" s="8"/>
      <c r="AE15" s="8"/>
      <c r="AF15" s="8"/>
    </row>
    <row r="16" spans="1:32" s="16" customFormat="1" ht="15" customHeight="1" x14ac:dyDescent="0.15">
      <c r="A16" s="24"/>
      <c r="B16" s="79"/>
      <c r="C16" s="40"/>
      <c r="D16" s="63"/>
      <c r="E16" s="36">
        <f t="shared" si="0"/>
        <v>0</v>
      </c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30"/>
      <c r="U16" s="30"/>
      <c r="V16" s="30"/>
      <c r="W16" s="30"/>
      <c r="X16" s="30"/>
      <c r="Y16" s="46"/>
      <c r="Z16" s="8"/>
      <c r="AA16" s="92"/>
      <c r="AD16" s="8"/>
      <c r="AE16" s="8"/>
      <c r="AF16" s="8"/>
    </row>
    <row r="17" spans="1:32" s="16" customFormat="1" ht="15" customHeight="1" x14ac:dyDescent="0.15">
      <c r="A17" s="24"/>
      <c r="B17" s="78"/>
      <c r="C17" s="6"/>
      <c r="D17" s="62"/>
      <c r="E17" s="34">
        <f t="shared" si="0"/>
        <v>0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9"/>
      <c r="U17" s="29"/>
      <c r="V17" s="26"/>
      <c r="W17" s="29"/>
      <c r="X17" s="29"/>
      <c r="Y17" s="48"/>
      <c r="Z17" s="8"/>
      <c r="AA17" s="92"/>
      <c r="AD17" s="8"/>
      <c r="AE17" s="8"/>
      <c r="AF17" s="8"/>
    </row>
    <row r="18" spans="1:32" s="16" customFormat="1" ht="15" customHeight="1" x14ac:dyDescent="0.15">
      <c r="A18" s="24"/>
      <c r="B18" s="79"/>
      <c r="C18" s="11"/>
      <c r="D18" s="63"/>
      <c r="E18" s="36">
        <f t="shared" si="0"/>
        <v>0</v>
      </c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30"/>
      <c r="U18" s="30"/>
      <c r="V18" s="28"/>
      <c r="W18" s="30"/>
      <c r="X18" s="30"/>
      <c r="Y18" s="46"/>
      <c r="Z18" s="8"/>
      <c r="AA18" s="92"/>
      <c r="AD18" s="8"/>
      <c r="AE18" s="8"/>
      <c r="AF18" s="8"/>
    </row>
    <row r="19" spans="1:32" s="16" customFormat="1" ht="15" customHeight="1" x14ac:dyDescent="0.15">
      <c r="A19" s="24"/>
      <c r="B19" s="78"/>
      <c r="C19" s="6"/>
      <c r="D19" s="62"/>
      <c r="E19" s="34">
        <f t="shared" si="0"/>
        <v>0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9"/>
      <c r="U19" s="29"/>
      <c r="V19" s="29"/>
      <c r="W19" s="29"/>
      <c r="X19" s="26"/>
      <c r="Y19" s="48"/>
      <c r="AA19" s="92"/>
    </row>
    <row r="20" spans="1:32" s="16" customFormat="1" ht="15" customHeight="1" x14ac:dyDescent="0.15">
      <c r="A20" s="24"/>
      <c r="B20" s="79"/>
      <c r="C20" s="10"/>
      <c r="D20" s="63"/>
      <c r="E20" s="36">
        <f t="shared" si="0"/>
        <v>0</v>
      </c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30"/>
      <c r="U20" s="30"/>
      <c r="V20" s="30"/>
      <c r="W20" s="30"/>
      <c r="X20" s="28"/>
      <c r="Y20" s="46"/>
      <c r="AA20" s="92"/>
    </row>
    <row r="21" spans="1:32" s="16" customFormat="1" ht="15" customHeight="1" x14ac:dyDescent="0.15">
      <c r="A21" s="24"/>
      <c r="B21" s="78"/>
      <c r="C21" s="6"/>
      <c r="D21" s="62"/>
      <c r="E21" s="34">
        <f t="shared" si="0"/>
        <v>0</v>
      </c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45"/>
      <c r="AA21" s="92"/>
    </row>
    <row r="22" spans="1:32" s="16" customFormat="1" ht="15" customHeight="1" x14ac:dyDescent="0.15">
      <c r="A22" s="24"/>
      <c r="B22" s="79"/>
      <c r="C22" s="10"/>
      <c r="D22" s="63"/>
      <c r="E22" s="36">
        <f t="shared" si="0"/>
        <v>0</v>
      </c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46"/>
      <c r="AA22" s="92"/>
    </row>
    <row r="23" spans="1:32" s="16" customFormat="1" ht="15" customHeight="1" x14ac:dyDescent="0.15">
      <c r="A23" s="24"/>
      <c r="B23" s="78"/>
      <c r="C23" s="6"/>
      <c r="D23" s="62"/>
      <c r="E23" s="34">
        <f t="shared" si="0"/>
        <v>0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9"/>
      <c r="V23" s="29"/>
      <c r="W23" s="29"/>
      <c r="X23" s="29"/>
      <c r="Y23" s="48"/>
      <c r="AA23" s="92"/>
    </row>
    <row r="24" spans="1:32" s="16" customFormat="1" ht="15" customHeight="1" x14ac:dyDescent="0.15">
      <c r="A24" s="24"/>
      <c r="B24" s="79"/>
      <c r="C24" s="10"/>
      <c r="D24" s="63"/>
      <c r="E24" s="36">
        <f t="shared" si="0"/>
        <v>0</v>
      </c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30"/>
      <c r="V24" s="30"/>
      <c r="W24" s="30"/>
      <c r="X24" s="30"/>
      <c r="Y24" s="46"/>
      <c r="AA24" s="92"/>
    </row>
    <row r="25" spans="1:32" s="16" customFormat="1" ht="15" customHeight="1" x14ac:dyDescent="0.15">
      <c r="A25" s="24"/>
      <c r="B25" s="78"/>
      <c r="C25" s="6"/>
      <c r="D25" s="62"/>
      <c r="E25" s="34">
        <f t="shared" si="0"/>
        <v>0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9"/>
      <c r="V25" s="29"/>
      <c r="W25" s="29"/>
      <c r="X25" s="29"/>
      <c r="Y25" s="48"/>
      <c r="AA25" s="92"/>
    </row>
    <row r="26" spans="1:32" s="16" customFormat="1" ht="15" customHeight="1" x14ac:dyDescent="0.15">
      <c r="A26" s="24"/>
      <c r="B26" s="79"/>
      <c r="C26" s="10"/>
      <c r="D26" s="63"/>
      <c r="E26" s="36">
        <f t="shared" si="0"/>
        <v>0</v>
      </c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30"/>
      <c r="V26" s="30"/>
      <c r="W26" s="30"/>
      <c r="X26" s="30"/>
      <c r="Y26" s="46"/>
      <c r="AA26" s="92"/>
    </row>
    <row r="27" spans="1:32" s="16" customFormat="1" ht="15" customHeight="1" x14ac:dyDescent="0.15">
      <c r="A27" s="24"/>
      <c r="B27" s="78"/>
      <c r="C27" s="6"/>
      <c r="D27" s="62"/>
      <c r="E27" s="34">
        <f t="shared" si="0"/>
        <v>0</v>
      </c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9"/>
      <c r="V27" s="29"/>
      <c r="W27" s="29"/>
      <c r="X27" s="29"/>
      <c r="Y27" s="48"/>
      <c r="AA27" s="92"/>
    </row>
    <row r="28" spans="1:32" s="16" customFormat="1" ht="15" customHeight="1" x14ac:dyDescent="0.15">
      <c r="A28" s="24"/>
      <c r="B28" s="79"/>
      <c r="C28" s="10"/>
      <c r="D28" s="63"/>
      <c r="E28" s="36">
        <f t="shared" si="0"/>
        <v>0</v>
      </c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30"/>
      <c r="V28" s="30"/>
      <c r="W28" s="30"/>
      <c r="X28" s="30"/>
      <c r="Y28" s="46"/>
      <c r="AA28" s="92"/>
    </row>
    <row r="29" spans="1:32" s="16" customFormat="1" ht="15" customHeight="1" x14ac:dyDescent="0.15">
      <c r="A29" s="24"/>
      <c r="B29" s="78"/>
      <c r="C29" s="6"/>
      <c r="D29" s="62"/>
      <c r="E29" s="34">
        <f t="shared" si="0"/>
        <v>0</v>
      </c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9"/>
      <c r="W29" s="29"/>
      <c r="X29" s="29"/>
      <c r="Y29" s="48"/>
      <c r="AA29" s="92"/>
    </row>
    <row r="30" spans="1:32" s="16" customFormat="1" ht="15" customHeight="1" x14ac:dyDescent="0.15">
      <c r="A30" s="24"/>
      <c r="B30" s="79"/>
      <c r="C30" s="10"/>
      <c r="D30" s="63"/>
      <c r="E30" s="36">
        <f t="shared" si="0"/>
        <v>0</v>
      </c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30"/>
      <c r="W30" s="30"/>
      <c r="X30" s="30"/>
      <c r="Y30" s="46"/>
      <c r="AA30" s="92"/>
    </row>
    <row r="31" spans="1:32" s="16" customFormat="1" ht="15" customHeight="1" x14ac:dyDescent="0.15">
      <c r="A31" s="24"/>
      <c r="B31" s="78"/>
      <c r="C31" s="6"/>
      <c r="D31" s="62"/>
      <c r="E31" s="34">
        <f t="shared" si="0"/>
        <v>0</v>
      </c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9"/>
      <c r="V31" s="29"/>
      <c r="W31" s="26"/>
      <c r="X31" s="29"/>
      <c r="Y31" s="48"/>
      <c r="AA31" s="92"/>
    </row>
    <row r="32" spans="1:32" s="16" customFormat="1" ht="15" customHeight="1" x14ac:dyDescent="0.15">
      <c r="A32" s="24"/>
      <c r="B32" s="79"/>
      <c r="C32" s="10"/>
      <c r="D32" s="63"/>
      <c r="E32" s="36">
        <f t="shared" si="0"/>
        <v>0</v>
      </c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30"/>
      <c r="V32" s="30"/>
      <c r="W32" s="28"/>
      <c r="X32" s="30"/>
      <c r="Y32" s="46"/>
      <c r="AA32" s="92"/>
    </row>
    <row r="33" spans="1:27" s="16" customFormat="1" ht="15" customHeight="1" x14ac:dyDescent="0.15">
      <c r="A33" s="24"/>
      <c r="B33" s="93"/>
      <c r="C33" s="5"/>
      <c r="D33" s="60"/>
      <c r="E33" s="34">
        <f t="shared" si="0"/>
        <v>0</v>
      </c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2"/>
      <c r="V33" s="32"/>
      <c r="W33" s="31"/>
      <c r="X33" s="32"/>
      <c r="Y33" s="45"/>
      <c r="AA33" s="92"/>
    </row>
    <row r="34" spans="1:27" s="16" customFormat="1" ht="15" customHeight="1" x14ac:dyDescent="0.15">
      <c r="A34" s="24"/>
      <c r="B34" s="93"/>
      <c r="C34" s="5"/>
      <c r="D34" s="61"/>
      <c r="E34" s="36">
        <f t="shared" si="0"/>
        <v>0</v>
      </c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33"/>
      <c r="V34" s="33"/>
      <c r="W34" s="33"/>
      <c r="X34" s="33"/>
      <c r="Y34" s="49"/>
      <c r="AA34" s="92"/>
    </row>
    <row r="35" spans="1:27" s="16" customFormat="1" ht="15" customHeight="1" x14ac:dyDescent="0.15">
      <c r="A35" s="24"/>
      <c r="B35" s="78"/>
      <c r="C35" s="6"/>
      <c r="D35" s="62"/>
      <c r="E35" s="34">
        <f t="shared" si="0"/>
        <v>0</v>
      </c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9"/>
      <c r="V35" s="29"/>
      <c r="W35" s="29"/>
      <c r="X35" s="29"/>
      <c r="Y35" s="48"/>
      <c r="AA35" s="92"/>
    </row>
    <row r="36" spans="1:27" s="16" customFormat="1" ht="15" customHeight="1" x14ac:dyDescent="0.15">
      <c r="A36" s="24"/>
      <c r="B36" s="79"/>
      <c r="C36" s="10"/>
      <c r="D36" s="63"/>
      <c r="E36" s="36">
        <f t="shared" si="0"/>
        <v>0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30"/>
      <c r="V36" s="30"/>
      <c r="W36" s="30"/>
      <c r="X36" s="30"/>
      <c r="Y36" s="46"/>
      <c r="AA36" s="92"/>
    </row>
    <row r="37" spans="1:27" s="16" customFormat="1" ht="15" customHeight="1" x14ac:dyDescent="0.15">
      <c r="A37" s="24"/>
      <c r="B37" s="78"/>
      <c r="C37" s="6"/>
      <c r="D37" s="62"/>
      <c r="E37" s="34">
        <f t="shared" ref="E37:E62" si="1">SUM(F37:Y37)</f>
        <v>0</v>
      </c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9"/>
      <c r="V37" s="29"/>
      <c r="W37" s="29"/>
      <c r="X37" s="29"/>
      <c r="Y37" s="48"/>
      <c r="AA37" s="92"/>
    </row>
    <row r="38" spans="1:27" s="16" customFormat="1" ht="15" customHeight="1" x14ac:dyDescent="0.15">
      <c r="A38" s="24"/>
      <c r="B38" s="79"/>
      <c r="C38" s="10"/>
      <c r="D38" s="63"/>
      <c r="E38" s="36">
        <f t="shared" si="1"/>
        <v>0</v>
      </c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30"/>
      <c r="V38" s="30"/>
      <c r="W38" s="30"/>
      <c r="X38" s="30"/>
      <c r="Y38" s="46"/>
      <c r="AA38" s="92"/>
    </row>
    <row r="39" spans="1:27" s="16" customFormat="1" ht="15" customHeight="1" x14ac:dyDescent="0.15">
      <c r="A39" s="24"/>
      <c r="B39" s="78"/>
      <c r="C39" s="5"/>
      <c r="D39" s="60"/>
      <c r="E39" s="34">
        <f t="shared" si="1"/>
        <v>0</v>
      </c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32"/>
      <c r="U39" s="32"/>
      <c r="V39" s="32"/>
      <c r="W39" s="32"/>
      <c r="X39" s="26"/>
      <c r="Y39" s="48"/>
      <c r="AA39" s="92"/>
    </row>
    <row r="40" spans="1:27" s="16" customFormat="1" ht="15" customHeight="1" x14ac:dyDescent="0.15">
      <c r="A40" s="24"/>
      <c r="B40" s="79"/>
      <c r="C40" s="5"/>
      <c r="D40" s="61"/>
      <c r="E40" s="36">
        <f t="shared" si="1"/>
        <v>0</v>
      </c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33"/>
      <c r="U40" s="33"/>
      <c r="V40" s="33"/>
      <c r="W40" s="33"/>
      <c r="X40" s="28"/>
      <c r="Y40" s="46"/>
      <c r="AA40" s="92"/>
    </row>
    <row r="41" spans="1:27" s="16" customFormat="1" ht="15" customHeight="1" x14ac:dyDescent="0.15">
      <c r="A41" s="24"/>
      <c r="B41" s="78"/>
      <c r="C41" s="6"/>
      <c r="D41" s="62"/>
      <c r="E41" s="34">
        <f t="shared" si="1"/>
        <v>0</v>
      </c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9"/>
      <c r="U41" s="29"/>
      <c r="V41" s="29"/>
      <c r="W41" s="29"/>
      <c r="X41" s="26"/>
      <c r="Y41" s="48"/>
      <c r="AA41" s="92"/>
    </row>
    <row r="42" spans="1:27" s="16" customFormat="1" ht="15" customHeight="1" x14ac:dyDescent="0.15">
      <c r="A42" s="24"/>
      <c r="B42" s="79"/>
      <c r="C42" s="10"/>
      <c r="D42" s="63"/>
      <c r="E42" s="36">
        <f t="shared" si="1"/>
        <v>0</v>
      </c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30"/>
      <c r="U42" s="30"/>
      <c r="V42" s="30"/>
      <c r="W42" s="30"/>
      <c r="X42" s="28"/>
      <c r="Y42" s="46"/>
      <c r="AA42" s="92"/>
    </row>
    <row r="43" spans="1:27" s="16" customFormat="1" ht="15" customHeight="1" x14ac:dyDescent="0.15">
      <c r="A43" s="24"/>
      <c r="B43" s="78"/>
      <c r="C43" s="6"/>
      <c r="D43" s="60"/>
      <c r="E43" s="34">
        <f t="shared" si="1"/>
        <v>0</v>
      </c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48"/>
      <c r="AA43" s="92"/>
    </row>
    <row r="44" spans="1:27" s="16" customFormat="1" ht="15" customHeight="1" x14ac:dyDescent="0.15">
      <c r="A44" s="24"/>
      <c r="B44" s="79"/>
      <c r="C44" s="10"/>
      <c r="D44" s="63"/>
      <c r="E44" s="36">
        <f t="shared" si="1"/>
        <v>0</v>
      </c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46"/>
      <c r="AA44" s="92"/>
    </row>
    <row r="45" spans="1:27" s="16" customFormat="1" ht="15" customHeight="1" x14ac:dyDescent="0.15">
      <c r="A45" s="24"/>
      <c r="B45" s="78"/>
      <c r="C45" s="6"/>
      <c r="D45" s="62"/>
      <c r="E45" s="34">
        <f t="shared" si="1"/>
        <v>0</v>
      </c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9"/>
      <c r="V45" s="29"/>
      <c r="W45" s="29"/>
      <c r="X45" s="29"/>
      <c r="Y45" s="48"/>
      <c r="AA45" s="92"/>
    </row>
    <row r="46" spans="1:27" s="16" customFormat="1" ht="15" customHeight="1" x14ac:dyDescent="0.15">
      <c r="A46" s="24"/>
      <c r="B46" s="79"/>
      <c r="C46" s="10"/>
      <c r="D46" s="63"/>
      <c r="E46" s="36">
        <f t="shared" si="1"/>
        <v>0</v>
      </c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30"/>
      <c r="V46" s="30"/>
      <c r="W46" s="30"/>
      <c r="X46" s="30"/>
      <c r="Y46" s="46"/>
      <c r="AA46" s="92"/>
    </row>
    <row r="47" spans="1:27" s="16" customFormat="1" ht="15" customHeight="1" x14ac:dyDescent="0.15">
      <c r="A47" s="24"/>
      <c r="B47" s="78"/>
      <c r="C47" s="5"/>
      <c r="D47" s="60"/>
      <c r="E47" s="34">
        <f t="shared" si="1"/>
        <v>0</v>
      </c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2"/>
      <c r="W47" s="32"/>
      <c r="X47" s="32"/>
      <c r="Y47" s="45"/>
      <c r="AA47" s="92"/>
    </row>
    <row r="48" spans="1:27" s="16" customFormat="1" ht="15" customHeight="1" x14ac:dyDescent="0.15">
      <c r="A48" s="24"/>
      <c r="B48" s="93"/>
      <c r="C48" s="5"/>
      <c r="D48" s="63"/>
      <c r="E48" s="36">
        <f t="shared" si="1"/>
        <v>0</v>
      </c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30"/>
      <c r="W48" s="30"/>
      <c r="X48" s="30"/>
      <c r="Y48" s="46"/>
      <c r="AA48" s="92"/>
    </row>
    <row r="49" spans="1:27" s="16" customFormat="1" ht="15" customHeight="1" x14ac:dyDescent="0.15">
      <c r="A49" s="24"/>
      <c r="B49" s="78"/>
      <c r="C49" s="6"/>
      <c r="D49" s="62"/>
      <c r="E49" s="34">
        <f t="shared" si="1"/>
        <v>0</v>
      </c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9"/>
      <c r="V49" s="29"/>
      <c r="W49" s="29"/>
      <c r="X49" s="26"/>
      <c r="Y49" s="48"/>
      <c r="AA49" s="92"/>
    </row>
    <row r="50" spans="1:27" s="16" customFormat="1" ht="15" customHeight="1" x14ac:dyDescent="0.15">
      <c r="A50" s="24"/>
      <c r="B50" s="93"/>
      <c r="C50" s="10"/>
      <c r="D50" s="63"/>
      <c r="E50" s="36">
        <f t="shared" si="1"/>
        <v>0</v>
      </c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30"/>
      <c r="V50" s="30"/>
      <c r="W50" s="30"/>
      <c r="X50" s="28"/>
      <c r="Y50" s="46"/>
      <c r="AA50" s="92"/>
    </row>
    <row r="51" spans="1:27" s="16" customFormat="1" ht="15" customHeight="1" x14ac:dyDescent="0.15">
      <c r="A51" s="24"/>
      <c r="B51" s="78"/>
      <c r="C51" s="6"/>
      <c r="D51" s="62"/>
      <c r="E51" s="34">
        <f t="shared" si="1"/>
        <v>0</v>
      </c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9"/>
      <c r="U51" s="29"/>
      <c r="V51" s="29"/>
      <c r="W51" s="29"/>
      <c r="X51" s="26"/>
      <c r="Y51" s="48"/>
      <c r="AA51" s="92"/>
    </row>
    <row r="52" spans="1:27" s="16" customFormat="1" ht="15" customHeight="1" x14ac:dyDescent="0.15">
      <c r="A52" s="24"/>
      <c r="B52" s="93"/>
      <c r="C52" s="10"/>
      <c r="D52" s="63"/>
      <c r="E52" s="36">
        <f t="shared" si="1"/>
        <v>0</v>
      </c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30"/>
      <c r="U52" s="30"/>
      <c r="V52" s="30"/>
      <c r="W52" s="30"/>
      <c r="X52" s="28"/>
      <c r="Y52" s="46"/>
      <c r="AA52" s="92"/>
    </row>
    <row r="53" spans="1:27" s="16" customFormat="1" ht="15" customHeight="1" x14ac:dyDescent="0.15">
      <c r="A53" s="24"/>
      <c r="B53" s="78"/>
      <c r="C53" s="6"/>
      <c r="D53" s="62"/>
      <c r="E53" s="34">
        <f t="shared" si="1"/>
        <v>0</v>
      </c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9"/>
      <c r="U53" s="29"/>
      <c r="V53" s="29"/>
      <c r="W53" s="29"/>
      <c r="X53" s="26"/>
      <c r="Y53" s="48"/>
      <c r="AA53" s="92"/>
    </row>
    <row r="54" spans="1:27" s="16" customFormat="1" ht="15" customHeight="1" x14ac:dyDescent="0.15">
      <c r="A54" s="24"/>
      <c r="B54" s="79"/>
      <c r="C54" s="10"/>
      <c r="D54" s="63"/>
      <c r="E54" s="36">
        <f t="shared" si="1"/>
        <v>0</v>
      </c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30"/>
      <c r="U54" s="30"/>
      <c r="V54" s="30"/>
      <c r="W54" s="30"/>
      <c r="X54" s="28"/>
      <c r="Y54" s="46"/>
      <c r="AA54" s="92"/>
    </row>
    <row r="55" spans="1:27" s="16" customFormat="1" ht="15" customHeight="1" x14ac:dyDescent="0.15">
      <c r="A55" s="24"/>
      <c r="B55" s="44"/>
      <c r="C55" s="5"/>
      <c r="D55" s="62"/>
      <c r="E55" s="34">
        <f t="shared" si="1"/>
        <v>0</v>
      </c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50"/>
      <c r="AA55" s="19"/>
    </row>
    <row r="56" spans="1:27" s="16" customFormat="1" ht="15" customHeight="1" x14ac:dyDescent="0.15">
      <c r="A56" s="24"/>
      <c r="B56" s="47"/>
      <c r="C56" s="10"/>
      <c r="D56" s="63"/>
      <c r="E56" s="36">
        <f t="shared" si="1"/>
        <v>0</v>
      </c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46"/>
      <c r="AA56" s="25"/>
    </row>
    <row r="57" spans="1:27" s="16" customFormat="1" ht="15" customHeight="1" x14ac:dyDescent="0.15">
      <c r="A57" s="24"/>
      <c r="B57" s="93"/>
      <c r="C57" s="5"/>
      <c r="D57" s="62"/>
      <c r="E57" s="34">
        <f t="shared" si="1"/>
        <v>0</v>
      </c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45"/>
      <c r="AA57" s="92"/>
    </row>
    <row r="58" spans="1:27" s="16" customFormat="1" ht="15" customHeight="1" x14ac:dyDescent="0.15">
      <c r="A58" s="24"/>
      <c r="B58" s="79"/>
      <c r="C58" s="10"/>
      <c r="D58" s="63"/>
      <c r="E58" s="36">
        <f t="shared" si="1"/>
        <v>0</v>
      </c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30"/>
      <c r="V58" s="28"/>
      <c r="W58" s="28"/>
      <c r="X58" s="30"/>
      <c r="Y58" s="46"/>
      <c r="AA58" s="92"/>
    </row>
    <row r="59" spans="1:27" s="16" customFormat="1" ht="15" customHeight="1" x14ac:dyDescent="0.15">
      <c r="A59" s="24"/>
      <c r="B59" s="78"/>
      <c r="C59" s="6"/>
      <c r="D59" s="62"/>
      <c r="E59" s="34">
        <f t="shared" si="1"/>
        <v>0</v>
      </c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9"/>
      <c r="V59" s="29"/>
      <c r="W59" s="29"/>
      <c r="X59" s="29"/>
      <c r="Y59" s="48"/>
      <c r="AA59" s="92"/>
    </row>
    <row r="60" spans="1:27" s="16" customFormat="1" ht="15" customHeight="1" x14ac:dyDescent="0.15">
      <c r="A60" s="24"/>
      <c r="B60" s="79"/>
      <c r="C60" s="10"/>
      <c r="D60" s="63"/>
      <c r="E60" s="36">
        <f t="shared" si="1"/>
        <v>0</v>
      </c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46"/>
      <c r="AA60" s="92"/>
    </row>
    <row r="61" spans="1:27" s="16" customFormat="1" ht="15" customHeight="1" x14ac:dyDescent="0.15">
      <c r="A61" s="24"/>
      <c r="B61" s="97" t="s">
        <v>31</v>
      </c>
      <c r="C61" s="98"/>
      <c r="D61" s="62" t="s">
        <v>5</v>
      </c>
      <c r="E61" s="34">
        <f t="shared" si="1"/>
        <v>0</v>
      </c>
      <c r="F61" s="26">
        <f t="shared" ref="F61:Y61" si="2">+F59+F57+F55+F53+F51+F49+F47+F45+F43+F41+F39+F37+F35+F33+F31+F29+F27+F25+F23+F21+F19+F17+F15+F13+F11+F9+F7+F5</f>
        <v>0</v>
      </c>
      <c r="G61" s="26">
        <f t="shared" si="2"/>
        <v>0</v>
      </c>
      <c r="H61" s="26">
        <f t="shared" si="2"/>
        <v>0</v>
      </c>
      <c r="I61" s="26">
        <f t="shared" si="2"/>
        <v>0</v>
      </c>
      <c r="J61" s="26">
        <f t="shared" si="2"/>
        <v>0</v>
      </c>
      <c r="K61" s="26">
        <f t="shared" si="2"/>
        <v>0</v>
      </c>
      <c r="L61" s="26">
        <f t="shared" si="2"/>
        <v>0</v>
      </c>
      <c r="M61" s="26">
        <f t="shared" si="2"/>
        <v>0</v>
      </c>
      <c r="N61" s="26">
        <f t="shared" si="2"/>
        <v>0</v>
      </c>
      <c r="O61" s="26">
        <f t="shared" si="2"/>
        <v>0</v>
      </c>
      <c r="P61" s="26">
        <f t="shared" si="2"/>
        <v>0</v>
      </c>
      <c r="Q61" s="26">
        <f t="shared" si="2"/>
        <v>0</v>
      </c>
      <c r="R61" s="26">
        <f t="shared" si="2"/>
        <v>0</v>
      </c>
      <c r="S61" s="26">
        <f t="shared" si="2"/>
        <v>0</v>
      </c>
      <c r="T61" s="26">
        <f t="shared" si="2"/>
        <v>0</v>
      </c>
      <c r="U61" s="26">
        <f t="shared" si="2"/>
        <v>0</v>
      </c>
      <c r="V61" s="26">
        <f t="shared" si="2"/>
        <v>0</v>
      </c>
      <c r="W61" s="26">
        <f t="shared" si="2"/>
        <v>0</v>
      </c>
      <c r="X61" s="26">
        <f t="shared" si="2"/>
        <v>0</v>
      </c>
      <c r="Y61" s="48">
        <f t="shared" si="2"/>
        <v>0</v>
      </c>
      <c r="AA61" s="19"/>
    </row>
    <row r="62" spans="1:27" s="16" customFormat="1" ht="15" customHeight="1" thickBot="1" x14ac:dyDescent="0.2">
      <c r="A62" s="24"/>
      <c r="B62" s="99"/>
      <c r="C62" s="100"/>
      <c r="D62" s="64" t="s">
        <v>6</v>
      </c>
      <c r="E62" s="54">
        <f t="shared" si="1"/>
        <v>0</v>
      </c>
      <c r="F62" s="57">
        <f t="shared" ref="F62:Y62" si="3">+F60+F58+F56+F54+F52+F50+F48+F46+F44+F42+F40+F38+F36+F34+F32+F30+F28+F26+F24+F22+F20+F18+F16+F14+F12+F10+F8+F6</f>
        <v>0</v>
      </c>
      <c r="G62" s="55">
        <f t="shared" si="3"/>
        <v>0</v>
      </c>
      <c r="H62" s="55">
        <f t="shared" si="3"/>
        <v>0</v>
      </c>
      <c r="I62" s="55">
        <f t="shared" si="3"/>
        <v>0</v>
      </c>
      <c r="J62" s="55">
        <f t="shared" si="3"/>
        <v>0</v>
      </c>
      <c r="K62" s="55">
        <f t="shared" si="3"/>
        <v>0</v>
      </c>
      <c r="L62" s="55">
        <f t="shared" si="3"/>
        <v>0</v>
      </c>
      <c r="M62" s="55">
        <f t="shared" si="3"/>
        <v>0</v>
      </c>
      <c r="N62" s="55">
        <f t="shared" si="3"/>
        <v>0</v>
      </c>
      <c r="O62" s="55">
        <f t="shared" si="3"/>
        <v>0</v>
      </c>
      <c r="P62" s="55">
        <f t="shared" si="3"/>
        <v>0</v>
      </c>
      <c r="Q62" s="55">
        <f t="shared" si="3"/>
        <v>0</v>
      </c>
      <c r="R62" s="55">
        <f t="shared" si="3"/>
        <v>0</v>
      </c>
      <c r="S62" s="55">
        <f t="shared" si="3"/>
        <v>0</v>
      </c>
      <c r="T62" s="55">
        <f t="shared" si="3"/>
        <v>0</v>
      </c>
      <c r="U62" s="55">
        <f t="shared" si="3"/>
        <v>0</v>
      </c>
      <c r="V62" s="55">
        <f t="shared" si="3"/>
        <v>0</v>
      </c>
      <c r="W62" s="55">
        <f t="shared" si="3"/>
        <v>0</v>
      </c>
      <c r="X62" s="55">
        <f t="shared" si="3"/>
        <v>0</v>
      </c>
      <c r="Y62" s="56">
        <f t="shared" si="3"/>
        <v>0</v>
      </c>
      <c r="AA62" s="19"/>
    </row>
    <row r="63" spans="1:27" s="16" customFormat="1" ht="15" customHeight="1" thickTop="1" thickBot="1" x14ac:dyDescent="0.2">
      <c r="A63" s="24"/>
      <c r="B63" s="101"/>
      <c r="C63" s="102"/>
      <c r="D63" s="65" t="s">
        <v>30</v>
      </c>
      <c r="E63" s="51">
        <f>+SUM(F63:Y63)</f>
        <v>0</v>
      </c>
      <c r="F63" s="52">
        <f t="shared" ref="F63:Y63" si="4">+F61+F62</f>
        <v>0</v>
      </c>
      <c r="G63" s="52">
        <f t="shared" si="4"/>
        <v>0</v>
      </c>
      <c r="H63" s="52">
        <f t="shared" si="4"/>
        <v>0</v>
      </c>
      <c r="I63" s="52">
        <f t="shared" si="4"/>
        <v>0</v>
      </c>
      <c r="J63" s="52">
        <f t="shared" si="4"/>
        <v>0</v>
      </c>
      <c r="K63" s="52">
        <f t="shared" si="4"/>
        <v>0</v>
      </c>
      <c r="L63" s="52">
        <f t="shared" si="4"/>
        <v>0</v>
      </c>
      <c r="M63" s="52">
        <f t="shared" si="4"/>
        <v>0</v>
      </c>
      <c r="N63" s="52">
        <f t="shared" si="4"/>
        <v>0</v>
      </c>
      <c r="O63" s="52">
        <f t="shared" si="4"/>
        <v>0</v>
      </c>
      <c r="P63" s="52">
        <f t="shared" si="4"/>
        <v>0</v>
      </c>
      <c r="Q63" s="52">
        <f t="shared" si="4"/>
        <v>0</v>
      </c>
      <c r="R63" s="52">
        <f t="shared" si="4"/>
        <v>0</v>
      </c>
      <c r="S63" s="52">
        <f t="shared" si="4"/>
        <v>0</v>
      </c>
      <c r="T63" s="52">
        <f t="shared" si="4"/>
        <v>0</v>
      </c>
      <c r="U63" s="52">
        <f t="shared" si="4"/>
        <v>0</v>
      </c>
      <c r="V63" s="52">
        <f t="shared" si="4"/>
        <v>0</v>
      </c>
      <c r="W63" s="52">
        <f t="shared" si="4"/>
        <v>0</v>
      </c>
      <c r="X63" s="52">
        <f t="shared" si="4"/>
        <v>0</v>
      </c>
      <c r="Y63" s="53">
        <f t="shared" si="4"/>
        <v>0</v>
      </c>
      <c r="AA63" s="25"/>
    </row>
    <row r="64" spans="1:27" ht="20.100000000000001" customHeight="1" x14ac:dyDescent="0.15">
      <c r="B64" s="15" t="s">
        <v>40</v>
      </c>
      <c r="C64" s="16" t="s">
        <v>41</v>
      </c>
      <c r="D64" s="15"/>
      <c r="E64" s="18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2:25" ht="20.100000000000001" customHeight="1" x14ac:dyDescent="0.15">
      <c r="B65" s="20" t="s">
        <v>42</v>
      </c>
      <c r="C65" s="2" t="s">
        <v>43</v>
      </c>
      <c r="E65" s="23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</row>
    <row r="66" spans="2:25" ht="20.100000000000001" customHeight="1" x14ac:dyDescent="0.15">
      <c r="B66" s="20" t="s">
        <v>42</v>
      </c>
      <c r="C66" s="2" t="s">
        <v>44</v>
      </c>
    </row>
    <row r="67" spans="2:25" ht="20.100000000000001" customHeight="1" x14ac:dyDescent="0.15"/>
    <row r="68" spans="2:25" ht="20.100000000000001" customHeight="1" x14ac:dyDescent="0.15"/>
    <row r="69" spans="2:25" ht="20.100000000000001" customHeight="1" x14ac:dyDescent="0.15"/>
    <row r="70" spans="2:25" ht="20.100000000000001" customHeight="1" x14ac:dyDescent="0.15"/>
    <row r="71" spans="2:25" ht="20.100000000000001" customHeight="1" x14ac:dyDescent="0.15"/>
    <row r="72" spans="2:25" ht="20.100000000000001" customHeight="1" x14ac:dyDescent="0.15"/>
    <row r="73" spans="2:25" ht="20.100000000000001" customHeight="1" x14ac:dyDescent="0.15"/>
    <row r="74" spans="2:25" ht="20.100000000000001" customHeight="1" x14ac:dyDescent="0.15"/>
    <row r="75" spans="2:25" ht="20.100000000000001" customHeight="1" x14ac:dyDescent="0.15"/>
    <row r="76" spans="2:25" ht="20.100000000000001" customHeight="1" x14ac:dyDescent="0.15"/>
    <row r="77" spans="2:25" ht="20.100000000000001" customHeight="1" x14ac:dyDescent="0.15"/>
    <row r="78" spans="2:25" ht="20.100000000000001" customHeight="1" x14ac:dyDescent="0.15"/>
    <row r="79" spans="2:25" ht="20.100000000000001" customHeight="1" x14ac:dyDescent="0.15"/>
    <row r="80" spans="2:25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</sheetData>
  <mergeCells count="64">
    <mergeCell ref="U2:Y2"/>
    <mergeCell ref="AA29:AA30"/>
    <mergeCell ref="AA19:AA20"/>
    <mergeCell ref="AA13:AA14"/>
    <mergeCell ref="AA15:AA16"/>
    <mergeCell ref="AA17:AA18"/>
    <mergeCell ref="AA25:AA26"/>
    <mergeCell ref="B11:B12"/>
    <mergeCell ref="AA5:AA6"/>
    <mergeCell ref="AA7:AA8"/>
    <mergeCell ref="AA9:AA10"/>
    <mergeCell ref="AA11:AA12"/>
    <mergeCell ref="B43:B44"/>
    <mergeCell ref="B29:B30"/>
    <mergeCell ref="B25:B26"/>
    <mergeCell ref="B31:B32"/>
    <mergeCell ref="B21:B22"/>
    <mergeCell ref="B61:C63"/>
    <mergeCell ref="B17:B18"/>
    <mergeCell ref="B13:B14"/>
    <mergeCell ref="B7:B8"/>
    <mergeCell ref="B45:B46"/>
    <mergeCell ref="B37:B38"/>
    <mergeCell ref="B27:B28"/>
    <mergeCell ref="B23:B24"/>
    <mergeCell ref="B19:B20"/>
    <mergeCell ref="B57:B58"/>
    <mergeCell ref="B59:B60"/>
    <mergeCell ref="B53:B54"/>
    <mergeCell ref="B15:B16"/>
    <mergeCell ref="B35:B36"/>
    <mergeCell ref="B39:B40"/>
    <mergeCell ref="B51:B52"/>
    <mergeCell ref="AA57:AA60"/>
    <mergeCell ref="AA39:AA40"/>
    <mergeCell ref="AA41:AA42"/>
    <mergeCell ref="AA43:AA44"/>
    <mergeCell ref="AA45:AA46"/>
    <mergeCell ref="AA47:AA48"/>
    <mergeCell ref="AA49:AA50"/>
    <mergeCell ref="AA51:AA52"/>
    <mergeCell ref="B2:S2"/>
    <mergeCell ref="B1:Y1"/>
    <mergeCell ref="AA53:AA54"/>
    <mergeCell ref="AA21:AA22"/>
    <mergeCell ref="AA23:AA24"/>
    <mergeCell ref="AA31:AA32"/>
    <mergeCell ref="AA33:AA34"/>
    <mergeCell ref="AA35:AA36"/>
    <mergeCell ref="AA37:AA38"/>
    <mergeCell ref="AA27:AA28"/>
    <mergeCell ref="B49:B50"/>
    <mergeCell ref="B47:B48"/>
    <mergeCell ref="B33:B34"/>
    <mergeCell ref="B41:B42"/>
    <mergeCell ref="B5:B6"/>
    <mergeCell ref="F3:Y3"/>
    <mergeCell ref="E3:E4"/>
    <mergeCell ref="B9:B10"/>
    <mergeCell ref="B3:B4"/>
    <mergeCell ref="C3:C4"/>
    <mergeCell ref="C5:C6"/>
    <mergeCell ref="C7:C8"/>
    <mergeCell ref="C9:C10"/>
  </mergeCells>
  <phoneticPr fontId="2"/>
  <printOptions horizontalCentered="1" verticalCentered="1"/>
  <pageMargins left="0.39370078740157483" right="0.39370078740157483" top="0.59055118110236227" bottom="0.39370078740157483" header="0.51181102362204722" footer="0.51181102362204722"/>
  <pageSetup paperSize="8" scale="77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1"/>
  <sheetViews>
    <sheetView showZeros="0" tabSelected="1" view="pageBreakPreview" topLeftCell="B16" zoomScale="80" zoomScaleNormal="85" zoomScaleSheetLayoutView="80" workbookViewId="0">
      <selection activeCell="E31" sqref="E31"/>
    </sheetView>
  </sheetViews>
  <sheetFormatPr defaultRowHeight="13.5" x14ac:dyDescent="0.15"/>
  <cols>
    <col min="1" max="1" width="1.25" style="2" customWidth="1"/>
    <col min="2" max="2" width="4.625" style="20" customWidth="1"/>
    <col min="3" max="6" width="14.625" style="2" customWidth="1"/>
    <col min="7" max="7" width="3.625" style="20" customWidth="1"/>
    <col min="8" max="8" width="4.625" style="20" customWidth="1"/>
    <col min="9" max="9" width="3.625" style="20" customWidth="1"/>
    <col min="10" max="10" width="2.625" style="20" customWidth="1"/>
    <col min="11" max="11" width="8.625" style="20" customWidth="1"/>
    <col min="12" max="12" width="9.625" style="20" customWidth="1"/>
    <col min="13" max="32" width="6.625" style="12" customWidth="1"/>
    <col min="33" max="33" width="2.125" style="2" customWidth="1"/>
    <col min="34" max="34" width="12" style="2" bestFit="1" customWidth="1"/>
    <col min="35" max="35" width="11.375" style="2" customWidth="1"/>
    <col min="36" max="36" width="11.75" style="2" customWidth="1"/>
    <col min="37" max="16384" width="9" style="2"/>
  </cols>
  <sheetData>
    <row r="1" spans="1:39" ht="25.5" customHeight="1" thickBot="1" x14ac:dyDescent="0.2">
      <c r="B1" s="90" t="s">
        <v>51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</row>
    <row r="2" spans="1:39" s="59" customFormat="1" ht="25.5" customHeight="1" thickBot="1" x14ac:dyDescent="0.2">
      <c r="A2" s="58"/>
      <c r="B2" s="110" t="s">
        <v>50</v>
      </c>
      <c r="C2" s="111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03" t="s">
        <v>39</v>
      </c>
      <c r="AC2" s="104"/>
      <c r="AD2" s="104"/>
      <c r="AE2" s="104"/>
      <c r="AF2" s="105"/>
    </row>
    <row r="3" spans="1:39" ht="20.100000000000001" customHeight="1" thickTop="1" x14ac:dyDescent="0.15">
      <c r="A3" s="1"/>
      <c r="B3" s="80" t="s">
        <v>29</v>
      </c>
      <c r="C3" s="82" t="s">
        <v>35</v>
      </c>
      <c r="D3" s="82" t="s">
        <v>0</v>
      </c>
      <c r="E3" s="82" t="s">
        <v>36</v>
      </c>
      <c r="F3" s="82" t="s">
        <v>37</v>
      </c>
      <c r="G3" s="106" t="s">
        <v>1</v>
      </c>
      <c r="H3" s="107"/>
      <c r="I3" s="107"/>
      <c r="J3" s="107"/>
      <c r="K3" s="71" t="s">
        <v>3</v>
      </c>
      <c r="L3" s="76" t="s">
        <v>4</v>
      </c>
      <c r="M3" s="94" t="s">
        <v>2</v>
      </c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6"/>
      <c r="AI3" s="3"/>
      <c r="AJ3" s="3"/>
    </row>
    <row r="4" spans="1:39" ht="20.100000000000001" customHeight="1" x14ac:dyDescent="0.15">
      <c r="A4" s="1"/>
      <c r="B4" s="81"/>
      <c r="C4" s="77"/>
      <c r="D4" s="77"/>
      <c r="E4" s="77"/>
      <c r="F4" s="77"/>
      <c r="G4" s="108"/>
      <c r="H4" s="109"/>
      <c r="I4" s="109"/>
      <c r="J4" s="109"/>
      <c r="K4" s="72"/>
      <c r="L4" s="77"/>
      <c r="M4" s="73" t="s">
        <v>8</v>
      </c>
      <c r="N4" s="73" t="s">
        <v>9</v>
      </c>
      <c r="O4" s="73" t="s">
        <v>10</v>
      </c>
      <c r="P4" s="73" t="s">
        <v>11</v>
      </c>
      <c r="Q4" s="73" t="s">
        <v>12</v>
      </c>
      <c r="R4" s="73" t="s">
        <v>13</v>
      </c>
      <c r="S4" s="73" t="s">
        <v>14</v>
      </c>
      <c r="T4" s="73" t="s">
        <v>15</v>
      </c>
      <c r="U4" s="73" t="s">
        <v>16</v>
      </c>
      <c r="V4" s="73" t="s">
        <v>17</v>
      </c>
      <c r="W4" s="73" t="s">
        <v>18</v>
      </c>
      <c r="X4" s="73" t="s">
        <v>19</v>
      </c>
      <c r="Y4" s="73" t="s">
        <v>20</v>
      </c>
      <c r="Z4" s="73" t="s">
        <v>21</v>
      </c>
      <c r="AA4" s="73" t="s">
        <v>22</v>
      </c>
      <c r="AB4" s="73" t="s">
        <v>23</v>
      </c>
      <c r="AC4" s="73" t="s">
        <v>24</v>
      </c>
      <c r="AD4" s="73" t="s">
        <v>25</v>
      </c>
      <c r="AE4" s="73" t="s">
        <v>26</v>
      </c>
      <c r="AF4" s="74" t="s">
        <v>27</v>
      </c>
      <c r="AI4" s="4"/>
      <c r="AJ4" s="4"/>
    </row>
    <row r="5" spans="1:39" s="16" customFormat="1" ht="15" customHeight="1" x14ac:dyDescent="0.15">
      <c r="A5" s="24"/>
      <c r="B5" s="93"/>
      <c r="C5" s="5"/>
      <c r="D5" s="5"/>
      <c r="E5" s="5"/>
      <c r="F5" s="37"/>
      <c r="G5" s="41"/>
      <c r="H5" s="42" t="s">
        <v>28</v>
      </c>
      <c r="I5" s="42"/>
      <c r="J5" s="42" t="s">
        <v>7</v>
      </c>
      <c r="K5" s="60" t="s">
        <v>5</v>
      </c>
      <c r="L5" s="35">
        <f t="shared" ref="L5:L20" si="0">SUM(M5:AF5)</f>
        <v>0</v>
      </c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2"/>
      <c r="AB5" s="32"/>
      <c r="AC5" s="32"/>
      <c r="AD5" s="32"/>
      <c r="AE5" s="32"/>
      <c r="AF5" s="45"/>
      <c r="AH5" s="92"/>
      <c r="AI5" s="24"/>
      <c r="AJ5" s="24"/>
    </row>
    <row r="6" spans="1:39" s="16" customFormat="1" ht="15" customHeight="1" x14ac:dyDescent="0.15">
      <c r="A6" s="24"/>
      <c r="B6" s="93"/>
      <c r="C6" s="10"/>
      <c r="D6" s="67"/>
      <c r="E6" s="67"/>
      <c r="F6" s="38"/>
      <c r="G6" s="43"/>
      <c r="H6" s="13"/>
      <c r="I6" s="13"/>
      <c r="J6" s="13"/>
      <c r="K6" s="61" t="s">
        <v>6</v>
      </c>
      <c r="L6" s="39">
        <f t="shared" si="0"/>
        <v>0</v>
      </c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33"/>
      <c r="AB6" s="33"/>
      <c r="AC6" s="33"/>
      <c r="AD6" s="33"/>
      <c r="AE6" s="33"/>
      <c r="AF6" s="46"/>
      <c r="AH6" s="92"/>
    </row>
    <row r="7" spans="1:39" s="16" customFormat="1" ht="15" customHeight="1" x14ac:dyDescent="0.15">
      <c r="A7" s="24"/>
      <c r="B7" s="78"/>
      <c r="C7" s="6"/>
      <c r="D7" s="66"/>
      <c r="E7" s="66"/>
      <c r="F7" s="7"/>
      <c r="G7" s="41"/>
      <c r="H7" s="42" t="s">
        <v>28</v>
      </c>
      <c r="I7" s="42"/>
      <c r="J7" s="42" t="s">
        <v>7</v>
      </c>
      <c r="K7" s="62" t="s">
        <v>5</v>
      </c>
      <c r="L7" s="34">
        <f t="shared" si="0"/>
        <v>0</v>
      </c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9"/>
      <c r="AC7" s="26"/>
      <c r="AD7" s="26"/>
      <c r="AE7" s="29"/>
      <c r="AF7" s="48"/>
      <c r="AH7" s="92"/>
    </row>
    <row r="8" spans="1:39" s="16" customFormat="1" ht="15" customHeight="1" x14ac:dyDescent="0.15">
      <c r="A8" s="24"/>
      <c r="B8" s="79"/>
      <c r="C8" s="11"/>
      <c r="D8" s="11"/>
      <c r="E8" s="11"/>
      <c r="F8" s="11"/>
      <c r="G8" s="43"/>
      <c r="H8" s="13"/>
      <c r="I8" s="13"/>
      <c r="J8" s="13"/>
      <c r="K8" s="63" t="s">
        <v>6</v>
      </c>
      <c r="L8" s="36">
        <f t="shared" si="0"/>
        <v>0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30"/>
      <c r="AC8" s="28"/>
      <c r="AD8" s="28"/>
      <c r="AE8" s="30"/>
      <c r="AF8" s="46"/>
      <c r="AH8" s="92"/>
    </row>
    <row r="9" spans="1:39" s="16" customFormat="1" ht="15" customHeight="1" x14ac:dyDescent="0.15">
      <c r="A9" s="24"/>
      <c r="B9" s="78"/>
      <c r="C9" s="6"/>
      <c r="D9" s="66"/>
      <c r="E9" s="66"/>
      <c r="F9" s="7"/>
      <c r="G9" s="41"/>
      <c r="H9" s="42" t="s">
        <v>28</v>
      </c>
      <c r="I9" s="42"/>
      <c r="J9" s="42" t="s">
        <v>7</v>
      </c>
      <c r="K9" s="62" t="s">
        <v>5</v>
      </c>
      <c r="L9" s="34">
        <f t="shared" si="0"/>
        <v>0</v>
      </c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48"/>
      <c r="AH9" s="92"/>
    </row>
    <row r="10" spans="1:39" s="16" customFormat="1" ht="15" customHeight="1" x14ac:dyDescent="0.15">
      <c r="A10" s="24"/>
      <c r="B10" s="79"/>
      <c r="C10" s="10"/>
      <c r="D10" s="67"/>
      <c r="E10" s="67"/>
      <c r="F10" s="11"/>
      <c r="G10" s="43"/>
      <c r="H10" s="13"/>
      <c r="I10" s="13"/>
      <c r="J10" s="13"/>
      <c r="K10" s="63" t="s">
        <v>6</v>
      </c>
      <c r="L10" s="36">
        <f t="shared" si="0"/>
        <v>0</v>
      </c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46"/>
      <c r="AH10" s="92"/>
    </row>
    <row r="11" spans="1:39" s="16" customFormat="1" ht="15" customHeight="1" x14ac:dyDescent="0.15">
      <c r="A11" s="24"/>
      <c r="B11" s="78"/>
      <c r="C11" s="6"/>
      <c r="D11" s="66"/>
      <c r="E11" s="66"/>
      <c r="F11" s="7"/>
      <c r="G11" s="41"/>
      <c r="H11" s="42" t="s">
        <v>28</v>
      </c>
      <c r="I11" s="42"/>
      <c r="J11" s="42" t="s">
        <v>7</v>
      </c>
      <c r="K11" s="62" t="s">
        <v>5</v>
      </c>
      <c r="L11" s="34">
        <f t="shared" si="0"/>
        <v>0</v>
      </c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9"/>
      <c r="AB11" s="29"/>
      <c r="AC11" s="29"/>
      <c r="AD11" s="29"/>
      <c r="AE11" s="26"/>
      <c r="AF11" s="48"/>
      <c r="AH11" s="92"/>
    </row>
    <row r="12" spans="1:39" s="16" customFormat="1" ht="15" customHeight="1" x14ac:dyDescent="0.15">
      <c r="A12" s="24"/>
      <c r="B12" s="79"/>
      <c r="C12" s="40"/>
      <c r="D12" s="40"/>
      <c r="E12" s="40"/>
      <c r="F12" s="11"/>
      <c r="G12" s="43"/>
      <c r="H12" s="13"/>
      <c r="I12" s="13"/>
      <c r="J12" s="13"/>
      <c r="K12" s="63" t="s">
        <v>6</v>
      </c>
      <c r="L12" s="36">
        <f t="shared" si="0"/>
        <v>0</v>
      </c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30"/>
      <c r="AB12" s="30"/>
      <c r="AC12" s="30"/>
      <c r="AD12" s="30"/>
      <c r="AE12" s="28"/>
      <c r="AF12" s="46"/>
      <c r="AH12" s="92"/>
    </row>
    <row r="13" spans="1:39" s="16" customFormat="1" ht="15" customHeight="1" x14ac:dyDescent="0.15">
      <c r="A13" s="24"/>
      <c r="B13" s="78"/>
      <c r="C13" s="6"/>
      <c r="D13" s="66"/>
      <c r="E13" s="66"/>
      <c r="F13" s="7"/>
      <c r="G13" s="41"/>
      <c r="H13" s="42" t="s">
        <v>28</v>
      </c>
      <c r="I13" s="42"/>
      <c r="J13" s="42" t="s">
        <v>7</v>
      </c>
      <c r="K13" s="62" t="s">
        <v>5</v>
      </c>
      <c r="L13" s="34">
        <f t="shared" si="0"/>
        <v>0</v>
      </c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9"/>
      <c r="AB13" s="29"/>
      <c r="AC13" s="26"/>
      <c r="AD13" s="26"/>
      <c r="AE13" s="29"/>
      <c r="AF13" s="48"/>
      <c r="AG13" s="8"/>
      <c r="AH13" s="92"/>
      <c r="AK13" s="8"/>
      <c r="AL13" s="8"/>
      <c r="AM13" s="8"/>
    </row>
    <row r="14" spans="1:39" s="16" customFormat="1" ht="15" customHeight="1" x14ac:dyDescent="0.15">
      <c r="A14" s="24"/>
      <c r="B14" s="79"/>
      <c r="C14" s="11"/>
      <c r="D14" s="11"/>
      <c r="E14" s="11"/>
      <c r="F14" s="11"/>
      <c r="G14" s="43"/>
      <c r="H14" s="13"/>
      <c r="I14" s="13"/>
      <c r="J14" s="13"/>
      <c r="K14" s="63" t="s">
        <v>6</v>
      </c>
      <c r="L14" s="36">
        <f t="shared" si="0"/>
        <v>0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30"/>
      <c r="AB14" s="30"/>
      <c r="AC14" s="28"/>
      <c r="AD14" s="28"/>
      <c r="AE14" s="30"/>
      <c r="AF14" s="46"/>
      <c r="AG14" s="8"/>
      <c r="AH14" s="92"/>
      <c r="AK14" s="8"/>
      <c r="AL14" s="8"/>
      <c r="AM14" s="8"/>
    </row>
    <row r="15" spans="1:39" s="16" customFormat="1" ht="15" customHeight="1" x14ac:dyDescent="0.15">
      <c r="A15" s="24"/>
      <c r="B15" s="78"/>
      <c r="C15" s="6"/>
      <c r="D15" s="66"/>
      <c r="E15" s="66"/>
      <c r="F15" s="7"/>
      <c r="G15" s="41"/>
      <c r="H15" s="42" t="s">
        <v>28</v>
      </c>
      <c r="I15" s="42"/>
      <c r="J15" s="42" t="s">
        <v>7</v>
      </c>
      <c r="K15" s="62" t="s">
        <v>5</v>
      </c>
      <c r="L15" s="34">
        <f t="shared" si="0"/>
        <v>0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9"/>
      <c r="AB15" s="29"/>
      <c r="AC15" s="29"/>
      <c r="AD15" s="29"/>
      <c r="AE15" s="29"/>
      <c r="AF15" s="48"/>
      <c r="AG15" s="8"/>
      <c r="AH15" s="92"/>
      <c r="AK15" s="8"/>
      <c r="AL15" s="8"/>
      <c r="AM15" s="8"/>
    </row>
    <row r="16" spans="1:39" s="16" customFormat="1" ht="15" customHeight="1" x14ac:dyDescent="0.15">
      <c r="A16" s="24"/>
      <c r="B16" s="79"/>
      <c r="C16" s="40"/>
      <c r="D16" s="40"/>
      <c r="E16" s="40"/>
      <c r="F16" s="11"/>
      <c r="G16" s="43"/>
      <c r="H16" s="13"/>
      <c r="I16" s="13"/>
      <c r="J16" s="13"/>
      <c r="K16" s="63" t="s">
        <v>6</v>
      </c>
      <c r="L16" s="36">
        <f t="shared" si="0"/>
        <v>0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30"/>
      <c r="AB16" s="30"/>
      <c r="AC16" s="30"/>
      <c r="AD16" s="30"/>
      <c r="AE16" s="30"/>
      <c r="AF16" s="46"/>
      <c r="AG16" s="8"/>
      <c r="AH16" s="92"/>
      <c r="AK16" s="8"/>
      <c r="AL16" s="8"/>
      <c r="AM16" s="8"/>
    </row>
    <row r="17" spans="1:39" s="16" customFormat="1" ht="15" customHeight="1" x14ac:dyDescent="0.15">
      <c r="A17" s="24"/>
      <c r="B17" s="78"/>
      <c r="C17" s="6"/>
      <c r="D17" s="66"/>
      <c r="E17" s="66"/>
      <c r="F17" s="7"/>
      <c r="G17" s="41"/>
      <c r="H17" s="42" t="s">
        <v>28</v>
      </c>
      <c r="I17" s="42"/>
      <c r="J17" s="42" t="s">
        <v>7</v>
      </c>
      <c r="K17" s="62" t="s">
        <v>5</v>
      </c>
      <c r="L17" s="34">
        <f t="shared" si="0"/>
        <v>0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9"/>
      <c r="AB17" s="29"/>
      <c r="AC17" s="26"/>
      <c r="AD17" s="29"/>
      <c r="AE17" s="29"/>
      <c r="AF17" s="48"/>
      <c r="AG17" s="8"/>
      <c r="AH17" s="92"/>
      <c r="AK17" s="8"/>
      <c r="AL17" s="8"/>
      <c r="AM17" s="8"/>
    </row>
    <row r="18" spans="1:39" s="16" customFormat="1" ht="15" customHeight="1" x14ac:dyDescent="0.15">
      <c r="A18" s="24"/>
      <c r="B18" s="79"/>
      <c r="C18" s="11"/>
      <c r="D18" s="11"/>
      <c r="E18" s="11"/>
      <c r="F18" s="11"/>
      <c r="G18" s="43"/>
      <c r="H18" s="13"/>
      <c r="I18" s="13"/>
      <c r="J18" s="13"/>
      <c r="K18" s="63" t="s">
        <v>6</v>
      </c>
      <c r="L18" s="36">
        <f t="shared" si="0"/>
        <v>0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30"/>
      <c r="AB18" s="30"/>
      <c r="AC18" s="28"/>
      <c r="AD18" s="30"/>
      <c r="AE18" s="30"/>
      <c r="AF18" s="46"/>
      <c r="AG18" s="8"/>
      <c r="AH18" s="92"/>
      <c r="AK18" s="8"/>
      <c r="AL18" s="8"/>
      <c r="AM18" s="8"/>
    </row>
    <row r="19" spans="1:39" s="16" customFormat="1" ht="15" customHeight="1" x14ac:dyDescent="0.15">
      <c r="A19" s="24"/>
      <c r="B19" s="78"/>
      <c r="C19" s="6"/>
      <c r="D19" s="66"/>
      <c r="E19" s="66"/>
      <c r="F19" s="7"/>
      <c r="G19" s="41"/>
      <c r="H19" s="42" t="s">
        <v>28</v>
      </c>
      <c r="I19" s="42"/>
      <c r="J19" s="42" t="s">
        <v>7</v>
      </c>
      <c r="K19" s="62" t="s">
        <v>5</v>
      </c>
      <c r="L19" s="34">
        <f t="shared" si="0"/>
        <v>0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9"/>
      <c r="AB19" s="29"/>
      <c r="AC19" s="29"/>
      <c r="AD19" s="29"/>
      <c r="AE19" s="26"/>
      <c r="AF19" s="48"/>
      <c r="AH19" s="92"/>
    </row>
    <row r="20" spans="1:39" s="16" customFormat="1" ht="15" customHeight="1" x14ac:dyDescent="0.15">
      <c r="A20" s="24"/>
      <c r="B20" s="79"/>
      <c r="C20" s="10"/>
      <c r="D20" s="67"/>
      <c r="E20" s="67"/>
      <c r="F20" s="11"/>
      <c r="G20" s="43"/>
      <c r="H20" s="13"/>
      <c r="I20" s="13"/>
      <c r="J20" s="13"/>
      <c r="K20" s="63" t="s">
        <v>6</v>
      </c>
      <c r="L20" s="36">
        <f t="shared" si="0"/>
        <v>0</v>
      </c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30"/>
      <c r="AB20" s="30"/>
      <c r="AC20" s="30"/>
      <c r="AD20" s="30"/>
      <c r="AE20" s="28"/>
      <c r="AF20" s="46"/>
      <c r="AH20" s="92"/>
    </row>
    <row r="21" spans="1:39" s="16" customFormat="1" ht="15" customHeight="1" x14ac:dyDescent="0.15">
      <c r="A21" s="24"/>
      <c r="B21" s="78"/>
      <c r="C21" s="6"/>
      <c r="D21" s="66"/>
      <c r="E21" s="66"/>
      <c r="F21" s="7"/>
      <c r="G21" s="41"/>
      <c r="H21" s="42" t="s">
        <v>28</v>
      </c>
      <c r="I21" s="42"/>
      <c r="J21" s="42" t="s">
        <v>7</v>
      </c>
      <c r="K21" s="62" t="s">
        <v>5</v>
      </c>
      <c r="L21" s="34">
        <f t="shared" ref="L21:L62" si="1">SUM(M21:AF21)</f>
        <v>0</v>
      </c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45"/>
      <c r="AH21" s="92"/>
    </row>
    <row r="22" spans="1:39" s="16" customFormat="1" ht="15" customHeight="1" x14ac:dyDescent="0.15">
      <c r="A22" s="24"/>
      <c r="B22" s="79"/>
      <c r="C22" s="10"/>
      <c r="D22" s="67"/>
      <c r="E22" s="67"/>
      <c r="F22" s="11"/>
      <c r="G22" s="43"/>
      <c r="H22" s="13"/>
      <c r="I22" s="13"/>
      <c r="J22" s="13"/>
      <c r="K22" s="63" t="s">
        <v>6</v>
      </c>
      <c r="L22" s="36">
        <f t="shared" si="1"/>
        <v>0</v>
      </c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46"/>
      <c r="AH22" s="92"/>
    </row>
    <row r="23" spans="1:39" s="16" customFormat="1" ht="15" customHeight="1" x14ac:dyDescent="0.15">
      <c r="A23" s="24"/>
      <c r="B23" s="78"/>
      <c r="C23" s="6"/>
      <c r="D23" s="66"/>
      <c r="E23" s="66"/>
      <c r="F23" s="7"/>
      <c r="G23" s="41"/>
      <c r="H23" s="42" t="s">
        <v>28</v>
      </c>
      <c r="I23" s="42"/>
      <c r="J23" s="42" t="s">
        <v>7</v>
      </c>
      <c r="K23" s="62" t="s">
        <v>5</v>
      </c>
      <c r="L23" s="34">
        <f t="shared" si="1"/>
        <v>0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9"/>
      <c r="AC23" s="29"/>
      <c r="AD23" s="29"/>
      <c r="AE23" s="29"/>
      <c r="AF23" s="48"/>
      <c r="AH23" s="92"/>
    </row>
    <row r="24" spans="1:39" s="16" customFormat="1" ht="15" customHeight="1" x14ac:dyDescent="0.15">
      <c r="A24" s="24"/>
      <c r="B24" s="79"/>
      <c r="C24" s="10"/>
      <c r="D24" s="67"/>
      <c r="E24" s="67"/>
      <c r="F24" s="11"/>
      <c r="G24" s="43"/>
      <c r="H24" s="13"/>
      <c r="I24" s="13"/>
      <c r="J24" s="13"/>
      <c r="K24" s="63" t="s">
        <v>6</v>
      </c>
      <c r="L24" s="36">
        <f t="shared" si="1"/>
        <v>0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30"/>
      <c r="AC24" s="30"/>
      <c r="AD24" s="30"/>
      <c r="AE24" s="30"/>
      <c r="AF24" s="46"/>
      <c r="AH24" s="92"/>
    </row>
    <row r="25" spans="1:39" s="16" customFormat="1" ht="15" customHeight="1" x14ac:dyDescent="0.15">
      <c r="A25" s="24"/>
      <c r="B25" s="78"/>
      <c r="C25" s="6"/>
      <c r="D25" s="66"/>
      <c r="E25" s="66"/>
      <c r="F25" s="7"/>
      <c r="G25" s="41"/>
      <c r="H25" s="42" t="s">
        <v>28</v>
      </c>
      <c r="I25" s="42"/>
      <c r="J25" s="42" t="s">
        <v>7</v>
      </c>
      <c r="K25" s="62" t="s">
        <v>5</v>
      </c>
      <c r="L25" s="34">
        <f t="shared" si="1"/>
        <v>0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9"/>
      <c r="AC25" s="29"/>
      <c r="AD25" s="29"/>
      <c r="AE25" s="29"/>
      <c r="AF25" s="48"/>
      <c r="AH25" s="92"/>
    </row>
    <row r="26" spans="1:39" s="16" customFormat="1" ht="15" customHeight="1" x14ac:dyDescent="0.15">
      <c r="A26" s="24"/>
      <c r="B26" s="79"/>
      <c r="C26" s="10"/>
      <c r="D26" s="67"/>
      <c r="E26" s="67"/>
      <c r="F26" s="11"/>
      <c r="G26" s="43"/>
      <c r="H26" s="13"/>
      <c r="I26" s="13"/>
      <c r="J26" s="13"/>
      <c r="K26" s="63" t="s">
        <v>6</v>
      </c>
      <c r="L26" s="36">
        <f t="shared" si="1"/>
        <v>0</v>
      </c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30"/>
      <c r="AC26" s="30"/>
      <c r="AD26" s="30"/>
      <c r="AE26" s="30"/>
      <c r="AF26" s="46"/>
      <c r="AH26" s="92"/>
    </row>
    <row r="27" spans="1:39" s="16" customFormat="1" ht="15" customHeight="1" x14ac:dyDescent="0.15">
      <c r="A27" s="24"/>
      <c r="B27" s="78"/>
      <c r="C27" s="6"/>
      <c r="D27" s="66"/>
      <c r="E27" s="66"/>
      <c r="F27" s="7"/>
      <c r="G27" s="41"/>
      <c r="H27" s="42" t="s">
        <v>28</v>
      </c>
      <c r="I27" s="42"/>
      <c r="J27" s="42" t="s">
        <v>7</v>
      </c>
      <c r="K27" s="62" t="s">
        <v>5</v>
      </c>
      <c r="L27" s="34">
        <f t="shared" si="1"/>
        <v>0</v>
      </c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9"/>
      <c r="AC27" s="29"/>
      <c r="AD27" s="29"/>
      <c r="AE27" s="29"/>
      <c r="AF27" s="48"/>
      <c r="AH27" s="92"/>
    </row>
    <row r="28" spans="1:39" s="16" customFormat="1" ht="15" customHeight="1" x14ac:dyDescent="0.15">
      <c r="A28" s="24"/>
      <c r="B28" s="79"/>
      <c r="C28" s="10"/>
      <c r="D28" s="67"/>
      <c r="E28" s="67"/>
      <c r="F28" s="11"/>
      <c r="G28" s="43"/>
      <c r="H28" s="13"/>
      <c r="I28" s="13"/>
      <c r="J28" s="13"/>
      <c r="K28" s="63" t="s">
        <v>6</v>
      </c>
      <c r="L28" s="36">
        <f t="shared" si="1"/>
        <v>0</v>
      </c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30"/>
      <c r="AC28" s="30"/>
      <c r="AD28" s="30"/>
      <c r="AE28" s="30"/>
      <c r="AF28" s="46"/>
      <c r="AH28" s="92"/>
    </row>
    <row r="29" spans="1:39" s="16" customFormat="1" ht="15" customHeight="1" x14ac:dyDescent="0.15">
      <c r="A29" s="24"/>
      <c r="B29" s="78"/>
      <c r="C29" s="6"/>
      <c r="D29" s="66"/>
      <c r="E29" s="66"/>
      <c r="F29" s="7"/>
      <c r="G29" s="41"/>
      <c r="H29" s="42" t="s">
        <v>28</v>
      </c>
      <c r="I29" s="42"/>
      <c r="J29" s="42" t="s">
        <v>7</v>
      </c>
      <c r="K29" s="62" t="s">
        <v>5</v>
      </c>
      <c r="L29" s="34">
        <f t="shared" si="1"/>
        <v>0</v>
      </c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9"/>
      <c r="AD29" s="29"/>
      <c r="AE29" s="29"/>
      <c r="AF29" s="48"/>
      <c r="AH29" s="92"/>
    </row>
    <row r="30" spans="1:39" s="16" customFormat="1" ht="15" customHeight="1" x14ac:dyDescent="0.15">
      <c r="A30" s="24"/>
      <c r="B30" s="79"/>
      <c r="C30" s="10"/>
      <c r="D30" s="67"/>
      <c r="E30" s="67"/>
      <c r="F30" s="11"/>
      <c r="G30" s="43"/>
      <c r="H30" s="13"/>
      <c r="I30" s="13"/>
      <c r="J30" s="13"/>
      <c r="K30" s="63" t="s">
        <v>6</v>
      </c>
      <c r="L30" s="36">
        <f t="shared" si="1"/>
        <v>0</v>
      </c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30"/>
      <c r="AD30" s="30"/>
      <c r="AE30" s="30"/>
      <c r="AF30" s="46"/>
      <c r="AH30" s="92"/>
    </row>
    <row r="31" spans="1:39" s="16" customFormat="1" ht="15" customHeight="1" x14ac:dyDescent="0.15">
      <c r="A31" s="24"/>
      <c r="B31" s="78"/>
      <c r="C31" s="6"/>
      <c r="D31" s="66"/>
      <c r="E31" s="66"/>
      <c r="F31" s="7"/>
      <c r="G31" s="41"/>
      <c r="H31" s="42" t="s">
        <v>28</v>
      </c>
      <c r="I31" s="42"/>
      <c r="J31" s="42" t="s">
        <v>7</v>
      </c>
      <c r="K31" s="62" t="s">
        <v>5</v>
      </c>
      <c r="L31" s="34">
        <f t="shared" si="1"/>
        <v>0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9"/>
      <c r="AC31" s="29"/>
      <c r="AD31" s="26"/>
      <c r="AE31" s="29"/>
      <c r="AF31" s="48"/>
      <c r="AH31" s="92"/>
    </row>
    <row r="32" spans="1:39" s="16" customFormat="1" ht="15" customHeight="1" x14ac:dyDescent="0.15">
      <c r="A32" s="24"/>
      <c r="B32" s="79"/>
      <c r="C32" s="10"/>
      <c r="D32" s="67"/>
      <c r="E32" s="67"/>
      <c r="F32" s="11"/>
      <c r="G32" s="43"/>
      <c r="H32" s="13"/>
      <c r="I32" s="13"/>
      <c r="J32" s="13"/>
      <c r="K32" s="63" t="s">
        <v>6</v>
      </c>
      <c r="L32" s="36">
        <f t="shared" si="1"/>
        <v>0</v>
      </c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30"/>
      <c r="AC32" s="30"/>
      <c r="AD32" s="28"/>
      <c r="AE32" s="30"/>
      <c r="AF32" s="46"/>
      <c r="AH32" s="92"/>
    </row>
    <row r="33" spans="1:34" s="16" customFormat="1" ht="15" customHeight="1" x14ac:dyDescent="0.15">
      <c r="A33" s="24"/>
      <c r="B33" s="93"/>
      <c r="C33" s="5"/>
      <c r="D33" s="5"/>
      <c r="E33" s="5"/>
      <c r="F33" s="9"/>
      <c r="G33" s="41"/>
      <c r="H33" s="42" t="s">
        <v>28</v>
      </c>
      <c r="I33" s="42"/>
      <c r="J33" s="42" t="s">
        <v>7</v>
      </c>
      <c r="K33" s="60" t="s">
        <v>5</v>
      </c>
      <c r="L33" s="34">
        <f t="shared" si="1"/>
        <v>0</v>
      </c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2"/>
      <c r="AC33" s="32"/>
      <c r="AD33" s="31"/>
      <c r="AE33" s="32"/>
      <c r="AF33" s="45"/>
      <c r="AH33" s="92"/>
    </row>
    <row r="34" spans="1:34" s="16" customFormat="1" ht="15" customHeight="1" x14ac:dyDescent="0.15">
      <c r="A34" s="24"/>
      <c r="B34" s="93"/>
      <c r="C34" s="5"/>
      <c r="D34" s="5"/>
      <c r="E34" s="5"/>
      <c r="F34" s="9"/>
      <c r="G34" s="43"/>
      <c r="H34" s="13"/>
      <c r="I34" s="13"/>
      <c r="J34" s="13"/>
      <c r="K34" s="61" t="s">
        <v>6</v>
      </c>
      <c r="L34" s="36">
        <f t="shared" si="1"/>
        <v>0</v>
      </c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33"/>
      <c r="AC34" s="33"/>
      <c r="AD34" s="33"/>
      <c r="AE34" s="33"/>
      <c r="AF34" s="49"/>
      <c r="AH34" s="92"/>
    </row>
    <row r="35" spans="1:34" s="16" customFormat="1" ht="15" customHeight="1" x14ac:dyDescent="0.15">
      <c r="A35" s="24"/>
      <c r="B35" s="78"/>
      <c r="C35" s="6"/>
      <c r="D35" s="66"/>
      <c r="E35" s="66"/>
      <c r="F35" s="7"/>
      <c r="G35" s="41"/>
      <c r="H35" s="42" t="s">
        <v>28</v>
      </c>
      <c r="I35" s="42"/>
      <c r="J35" s="42" t="s">
        <v>7</v>
      </c>
      <c r="K35" s="62" t="s">
        <v>5</v>
      </c>
      <c r="L35" s="34">
        <f t="shared" si="1"/>
        <v>0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9"/>
      <c r="AC35" s="29"/>
      <c r="AD35" s="29"/>
      <c r="AE35" s="29"/>
      <c r="AF35" s="48"/>
      <c r="AH35" s="92"/>
    </row>
    <row r="36" spans="1:34" s="16" customFormat="1" ht="15" customHeight="1" x14ac:dyDescent="0.15">
      <c r="A36" s="24"/>
      <c r="B36" s="79"/>
      <c r="C36" s="10"/>
      <c r="D36" s="67"/>
      <c r="E36" s="67"/>
      <c r="F36" s="11"/>
      <c r="G36" s="43"/>
      <c r="H36" s="13"/>
      <c r="I36" s="13"/>
      <c r="J36" s="13"/>
      <c r="K36" s="63" t="s">
        <v>6</v>
      </c>
      <c r="L36" s="36">
        <f t="shared" si="1"/>
        <v>0</v>
      </c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30"/>
      <c r="AC36" s="30"/>
      <c r="AD36" s="30"/>
      <c r="AE36" s="30"/>
      <c r="AF36" s="46"/>
      <c r="AH36" s="92"/>
    </row>
    <row r="37" spans="1:34" s="16" customFormat="1" ht="15" customHeight="1" x14ac:dyDescent="0.15">
      <c r="A37" s="24"/>
      <c r="B37" s="78"/>
      <c r="C37" s="6"/>
      <c r="D37" s="66"/>
      <c r="E37" s="66"/>
      <c r="F37" s="7"/>
      <c r="G37" s="41"/>
      <c r="H37" s="42" t="s">
        <v>28</v>
      </c>
      <c r="I37" s="42"/>
      <c r="J37" s="42" t="s">
        <v>7</v>
      </c>
      <c r="K37" s="62" t="s">
        <v>5</v>
      </c>
      <c r="L37" s="34">
        <f t="shared" si="1"/>
        <v>0</v>
      </c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9"/>
      <c r="AC37" s="29"/>
      <c r="AD37" s="29"/>
      <c r="AE37" s="29"/>
      <c r="AF37" s="48"/>
      <c r="AH37" s="92"/>
    </row>
    <row r="38" spans="1:34" s="16" customFormat="1" ht="15" customHeight="1" x14ac:dyDescent="0.15">
      <c r="A38" s="24"/>
      <c r="B38" s="79"/>
      <c r="C38" s="10"/>
      <c r="D38" s="67"/>
      <c r="E38" s="67"/>
      <c r="F38" s="11"/>
      <c r="G38" s="43"/>
      <c r="H38" s="13"/>
      <c r="I38" s="13"/>
      <c r="J38" s="13"/>
      <c r="K38" s="63" t="s">
        <v>6</v>
      </c>
      <c r="L38" s="36">
        <f t="shared" si="1"/>
        <v>0</v>
      </c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30"/>
      <c r="AC38" s="30"/>
      <c r="AD38" s="30"/>
      <c r="AE38" s="30"/>
      <c r="AF38" s="46"/>
      <c r="AH38" s="92"/>
    </row>
    <row r="39" spans="1:34" s="16" customFormat="1" ht="15" customHeight="1" x14ac:dyDescent="0.15">
      <c r="A39" s="24"/>
      <c r="B39" s="78"/>
      <c r="C39" s="5"/>
      <c r="D39" s="5"/>
      <c r="E39" s="5"/>
      <c r="F39" s="7"/>
      <c r="G39" s="41"/>
      <c r="H39" s="42" t="s">
        <v>28</v>
      </c>
      <c r="I39" s="42"/>
      <c r="J39" s="42" t="s">
        <v>7</v>
      </c>
      <c r="K39" s="60" t="s">
        <v>5</v>
      </c>
      <c r="L39" s="34">
        <f t="shared" si="1"/>
        <v>0</v>
      </c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32"/>
      <c r="AB39" s="32"/>
      <c r="AC39" s="32"/>
      <c r="AD39" s="32"/>
      <c r="AE39" s="26"/>
      <c r="AF39" s="48"/>
      <c r="AH39" s="92"/>
    </row>
    <row r="40" spans="1:34" s="16" customFormat="1" ht="15" customHeight="1" x14ac:dyDescent="0.15">
      <c r="A40" s="24"/>
      <c r="B40" s="79"/>
      <c r="C40" s="5"/>
      <c r="D40" s="75"/>
      <c r="E40" s="75"/>
      <c r="F40" s="11"/>
      <c r="G40" s="43"/>
      <c r="H40" s="13"/>
      <c r="I40" s="13"/>
      <c r="J40" s="13"/>
      <c r="K40" s="61" t="s">
        <v>6</v>
      </c>
      <c r="L40" s="36">
        <f t="shared" si="1"/>
        <v>0</v>
      </c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33"/>
      <c r="AB40" s="33"/>
      <c r="AC40" s="33"/>
      <c r="AD40" s="33"/>
      <c r="AE40" s="28"/>
      <c r="AF40" s="46"/>
      <c r="AH40" s="92"/>
    </row>
    <row r="41" spans="1:34" s="16" customFormat="1" ht="15" customHeight="1" x14ac:dyDescent="0.15">
      <c r="A41" s="24"/>
      <c r="B41" s="78"/>
      <c r="C41" s="6"/>
      <c r="D41" s="5"/>
      <c r="E41" s="5"/>
      <c r="F41" s="9"/>
      <c r="G41" s="41"/>
      <c r="H41" s="42" t="s">
        <v>28</v>
      </c>
      <c r="I41" s="42"/>
      <c r="J41" s="42" t="s">
        <v>7</v>
      </c>
      <c r="K41" s="62" t="s">
        <v>5</v>
      </c>
      <c r="L41" s="34">
        <f t="shared" si="1"/>
        <v>0</v>
      </c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9"/>
      <c r="AB41" s="29"/>
      <c r="AC41" s="29"/>
      <c r="AD41" s="29"/>
      <c r="AE41" s="26"/>
      <c r="AF41" s="48"/>
      <c r="AH41" s="92"/>
    </row>
    <row r="42" spans="1:34" s="16" customFormat="1" ht="15" customHeight="1" x14ac:dyDescent="0.15">
      <c r="A42" s="24"/>
      <c r="B42" s="79"/>
      <c r="C42" s="10"/>
      <c r="D42" s="5"/>
      <c r="E42" s="5"/>
      <c r="F42" s="9"/>
      <c r="G42" s="43"/>
      <c r="H42" s="13"/>
      <c r="I42" s="13"/>
      <c r="J42" s="13"/>
      <c r="K42" s="63" t="s">
        <v>6</v>
      </c>
      <c r="L42" s="36">
        <f t="shared" si="1"/>
        <v>0</v>
      </c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30"/>
      <c r="AB42" s="30"/>
      <c r="AC42" s="30"/>
      <c r="AD42" s="30"/>
      <c r="AE42" s="28"/>
      <c r="AF42" s="46"/>
      <c r="AH42" s="92"/>
    </row>
    <row r="43" spans="1:34" s="16" customFormat="1" ht="15" customHeight="1" x14ac:dyDescent="0.15">
      <c r="A43" s="24"/>
      <c r="B43" s="78"/>
      <c r="C43" s="6"/>
      <c r="D43" s="66"/>
      <c r="E43" s="66"/>
      <c r="F43" s="7"/>
      <c r="G43" s="41"/>
      <c r="H43" s="42" t="s">
        <v>28</v>
      </c>
      <c r="I43" s="42"/>
      <c r="J43" s="42" t="s">
        <v>7</v>
      </c>
      <c r="K43" s="60" t="s">
        <v>5</v>
      </c>
      <c r="L43" s="34">
        <f t="shared" si="1"/>
        <v>0</v>
      </c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48"/>
      <c r="AH43" s="92"/>
    </row>
    <row r="44" spans="1:34" s="16" customFormat="1" ht="15" customHeight="1" x14ac:dyDescent="0.15">
      <c r="A44" s="24"/>
      <c r="B44" s="79"/>
      <c r="C44" s="10"/>
      <c r="D44" s="67"/>
      <c r="E44" s="67"/>
      <c r="F44" s="11"/>
      <c r="G44" s="43"/>
      <c r="H44" s="13"/>
      <c r="I44" s="13"/>
      <c r="J44" s="13"/>
      <c r="K44" s="63" t="s">
        <v>6</v>
      </c>
      <c r="L44" s="36">
        <f t="shared" si="1"/>
        <v>0</v>
      </c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46"/>
      <c r="AH44" s="92"/>
    </row>
    <row r="45" spans="1:34" s="16" customFormat="1" ht="15" customHeight="1" x14ac:dyDescent="0.15">
      <c r="A45" s="24"/>
      <c r="B45" s="78"/>
      <c r="C45" s="6"/>
      <c r="D45" s="66"/>
      <c r="E45" s="66"/>
      <c r="F45" s="7"/>
      <c r="G45" s="41"/>
      <c r="H45" s="42" t="s">
        <v>28</v>
      </c>
      <c r="I45" s="42"/>
      <c r="J45" s="42" t="s">
        <v>7</v>
      </c>
      <c r="K45" s="62" t="s">
        <v>5</v>
      </c>
      <c r="L45" s="34">
        <f t="shared" si="1"/>
        <v>0</v>
      </c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9"/>
      <c r="AC45" s="29"/>
      <c r="AD45" s="29"/>
      <c r="AE45" s="29"/>
      <c r="AF45" s="48"/>
      <c r="AH45" s="92"/>
    </row>
    <row r="46" spans="1:34" s="16" customFormat="1" ht="15" customHeight="1" x14ac:dyDescent="0.15">
      <c r="A46" s="24"/>
      <c r="B46" s="79"/>
      <c r="C46" s="10"/>
      <c r="D46" s="67"/>
      <c r="E46" s="67"/>
      <c r="F46" s="11"/>
      <c r="G46" s="43"/>
      <c r="H46" s="13"/>
      <c r="I46" s="13"/>
      <c r="J46" s="13"/>
      <c r="K46" s="63" t="s">
        <v>6</v>
      </c>
      <c r="L46" s="36">
        <f t="shared" si="1"/>
        <v>0</v>
      </c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30"/>
      <c r="AC46" s="30"/>
      <c r="AD46" s="30"/>
      <c r="AE46" s="30"/>
      <c r="AF46" s="46"/>
      <c r="AH46" s="92"/>
    </row>
    <row r="47" spans="1:34" s="16" customFormat="1" ht="15" customHeight="1" x14ac:dyDescent="0.15">
      <c r="A47" s="24"/>
      <c r="B47" s="78"/>
      <c r="C47" s="5"/>
      <c r="D47" s="5"/>
      <c r="E47" s="5"/>
      <c r="F47" s="7"/>
      <c r="G47" s="41"/>
      <c r="H47" s="42" t="s">
        <v>28</v>
      </c>
      <c r="I47" s="42"/>
      <c r="J47" s="42" t="s">
        <v>7</v>
      </c>
      <c r="K47" s="60" t="s">
        <v>5</v>
      </c>
      <c r="L47" s="34">
        <f t="shared" si="1"/>
        <v>0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2"/>
      <c r="AD47" s="32"/>
      <c r="AE47" s="32"/>
      <c r="AF47" s="45"/>
      <c r="AH47" s="92"/>
    </row>
    <row r="48" spans="1:34" s="16" customFormat="1" ht="15" customHeight="1" x14ac:dyDescent="0.15">
      <c r="A48" s="24"/>
      <c r="B48" s="93"/>
      <c r="C48" s="5"/>
      <c r="D48" s="5"/>
      <c r="E48" s="5"/>
      <c r="F48" s="11"/>
      <c r="G48" s="43"/>
      <c r="H48" s="13"/>
      <c r="I48" s="13"/>
      <c r="J48" s="13"/>
      <c r="K48" s="63" t="s">
        <v>6</v>
      </c>
      <c r="L48" s="36">
        <f t="shared" si="1"/>
        <v>0</v>
      </c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30"/>
      <c r="AD48" s="30"/>
      <c r="AE48" s="30"/>
      <c r="AF48" s="46"/>
      <c r="AH48" s="92"/>
    </row>
    <row r="49" spans="1:34" s="16" customFormat="1" ht="15" customHeight="1" x14ac:dyDescent="0.15">
      <c r="A49" s="24"/>
      <c r="B49" s="78"/>
      <c r="C49" s="6"/>
      <c r="D49" s="66"/>
      <c r="E49" s="66"/>
      <c r="F49" s="7"/>
      <c r="G49" s="41"/>
      <c r="H49" s="42" t="s">
        <v>28</v>
      </c>
      <c r="I49" s="42"/>
      <c r="J49" s="42" t="s">
        <v>7</v>
      </c>
      <c r="K49" s="62" t="s">
        <v>5</v>
      </c>
      <c r="L49" s="34">
        <f t="shared" si="1"/>
        <v>0</v>
      </c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9"/>
      <c r="AC49" s="29"/>
      <c r="AD49" s="29"/>
      <c r="AE49" s="26"/>
      <c r="AF49" s="48"/>
      <c r="AH49" s="92"/>
    </row>
    <row r="50" spans="1:34" s="16" customFormat="1" ht="15" customHeight="1" x14ac:dyDescent="0.15">
      <c r="A50" s="24"/>
      <c r="B50" s="93"/>
      <c r="C50" s="10"/>
      <c r="D50" s="67"/>
      <c r="E50" s="67"/>
      <c r="F50" s="11"/>
      <c r="G50" s="43"/>
      <c r="H50" s="13"/>
      <c r="I50" s="13"/>
      <c r="J50" s="13"/>
      <c r="K50" s="63" t="s">
        <v>6</v>
      </c>
      <c r="L50" s="36">
        <f t="shared" si="1"/>
        <v>0</v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30"/>
      <c r="AC50" s="30"/>
      <c r="AD50" s="30"/>
      <c r="AE50" s="28"/>
      <c r="AF50" s="46"/>
      <c r="AH50" s="92"/>
    </row>
    <row r="51" spans="1:34" s="16" customFormat="1" ht="15" customHeight="1" x14ac:dyDescent="0.15">
      <c r="A51" s="24"/>
      <c r="B51" s="78"/>
      <c r="C51" s="6"/>
      <c r="D51" s="66"/>
      <c r="E51" s="66"/>
      <c r="F51" s="7"/>
      <c r="G51" s="41"/>
      <c r="H51" s="42" t="s">
        <v>28</v>
      </c>
      <c r="I51" s="42"/>
      <c r="J51" s="42" t="s">
        <v>7</v>
      </c>
      <c r="K51" s="62" t="s">
        <v>5</v>
      </c>
      <c r="L51" s="34">
        <f t="shared" si="1"/>
        <v>0</v>
      </c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9"/>
      <c r="AB51" s="29"/>
      <c r="AC51" s="29"/>
      <c r="AD51" s="29"/>
      <c r="AE51" s="26"/>
      <c r="AF51" s="48"/>
      <c r="AH51" s="92"/>
    </row>
    <row r="52" spans="1:34" s="16" customFormat="1" ht="15" customHeight="1" x14ac:dyDescent="0.15">
      <c r="A52" s="24"/>
      <c r="B52" s="93"/>
      <c r="C52" s="10"/>
      <c r="D52" s="67"/>
      <c r="E52" s="67"/>
      <c r="F52" s="11"/>
      <c r="G52" s="43"/>
      <c r="H52" s="13"/>
      <c r="I52" s="13"/>
      <c r="J52" s="13"/>
      <c r="K52" s="63" t="s">
        <v>6</v>
      </c>
      <c r="L52" s="36">
        <f t="shared" si="1"/>
        <v>0</v>
      </c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30"/>
      <c r="AB52" s="30"/>
      <c r="AC52" s="30"/>
      <c r="AD52" s="30"/>
      <c r="AE52" s="28"/>
      <c r="AF52" s="46"/>
      <c r="AH52" s="92"/>
    </row>
    <row r="53" spans="1:34" s="16" customFormat="1" ht="15" customHeight="1" x14ac:dyDescent="0.15">
      <c r="A53" s="24"/>
      <c r="B53" s="78"/>
      <c r="C53" s="6"/>
      <c r="D53" s="66"/>
      <c r="E53" s="66"/>
      <c r="F53" s="7"/>
      <c r="G53" s="41"/>
      <c r="H53" s="42" t="s">
        <v>28</v>
      </c>
      <c r="I53" s="42"/>
      <c r="J53" s="42" t="s">
        <v>7</v>
      </c>
      <c r="K53" s="62" t="s">
        <v>5</v>
      </c>
      <c r="L53" s="34">
        <f t="shared" si="1"/>
        <v>0</v>
      </c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9"/>
      <c r="AB53" s="29"/>
      <c r="AC53" s="29"/>
      <c r="AD53" s="29"/>
      <c r="AE53" s="26"/>
      <c r="AF53" s="48"/>
      <c r="AH53" s="92"/>
    </row>
    <row r="54" spans="1:34" s="16" customFormat="1" ht="15" customHeight="1" x14ac:dyDescent="0.15">
      <c r="A54" s="24"/>
      <c r="B54" s="79"/>
      <c r="C54" s="10"/>
      <c r="D54" s="67"/>
      <c r="E54" s="67"/>
      <c r="F54" s="11"/>
      <c r="G54" s="43"/>
      <c r="H54" s="13"/>
      <c r="I54" s="13"/>
      <c r="J54" s="13"/>
      <c r="K54" s="63" t="s">
        <v>6</v>
      </c>
      <c r="L54" s="36">
        <f t="shared" si="1"/>
        <v>0</v>
      </c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30"/>
      <c r="AB54" s="30"/>
      <c r="AC54" s="30"/>
      <c r="AD54" s="30"/>
      <c r="AE54" s="28"/>
      <c r="AF54" s="46"/>
      <c r="AH54" s="92"/>
    </row>
    <row r="55" spans="1:34" s="16" customFormat="1" ht="15" customHeight="1" x14ac:dyDescent="0.15">
      <c r="A55" s="24"/>
      <c r="B55" s="44"/>
      <c r="C55" s="5"/>
      <c r="D55" s="5"/>
      <c r="E55" s="5"/>
      <c r="F55" s="9"/>
      <c r="G55" s="41"/>
      <c r="H55" s="42" t="s">
        <v>28</v>
      </c>
      <c r="I55" s="42"/>
      <c r="J55" s="42" t="s">
        <v>7</v>
      </c>
      <c r="K55" s="62" t="s">
        <v>5</v>
      </c>
      <c r="L55" s="34">
        <f t="shared" si="1"/>
        <v>0</v>
      </c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50"/>
      <c r="AH55" s="19"/>
    </row>
    <row r="56" spans="1:34" s="16" customFormat="1" ht="15" customHeight="1" x14ac:dyDescent="0.15">
      <c r="A56" s="24"/>
      <c r="B56" s="47"/>
      <c r="C56" s="10"/>
      <c r="D56" s="67"/>
      <c r="E56" s="67"/>
      <c r="F56" s="11"/>
      <c r="G56" s="43"/>
      <c r="H56" s="13"/>
      <c r="I56" s="13"/>
      <c r="J56" s="13"/>
      <c r="K56" s="63" t="s">
        <v>6</v>
      </c>
      <c r="L56" s="36">
        <f t="shared" si="1"/>
        <v>0</v>
      </c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46"/>
      <c r="AH56" s="25"/>
    </row>
    <row r="57" spans="1:34" s="16" customFormat="1" ht="15" customHeight="1" x14ac:dyDescent="0.15">
      <c r="A57" s="24"/>
      <c r="B57" s="93"/>
      <c r="C57" s="5"/>
      <c r="D57" s="5"/>
      <c r="E57" s="5"/>
      <c r="F57" s="9"/>
      <c r="G57" s="41"/>
      <c r="H57" s="42" t="s">
        <v>28</v>
      </c>
      <c r="I57" s="42"/>
      <c r="J57" s="42" t="s">
        <v>7</v>
      </c>
      <c r="K57" s="62" t="s">
        <v>5</v>
      </c>
      <c r="L57" s="34">
        <f t="shared" si="1"/>
        <v>0</v>
      </c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45"/>
      <c r="AH57" s="92"/>
    </row>
    <row r="58" spans="1:34" s="16" customFormat="1" ht="15" customHeight="1" x14ac:dyDescent="0.15">
      <c r="A58" s="24"/>
      <c r="B58" s="79"/>
      <c r="C58" s="10"/>
      <c r="D58" s="67"/>
      <c r="E58" s="67"/>
      <c r="F58" s="11"/>
      <c r="G58" s="43"/>
      <c r="H58" s="13"/>
      <c r="I58" s="13"/>
      <c r="J58" s="13"/>
      <c r="K58" s="63" t="s">
        <v>6</v>
      </c>
      <c r="L58" s="36">
        <f t="shared" si="1"/>
        <v>0</v>
      </c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30"/>
      <c r="AC58" s="28"/>
      <c r="AD58" s="28"/>
      <c r="AE58" s="30"/>
      <c r="AF58" s="46"/>
      <c r="AH58" s="92"/>
    </row>
    <row r="59" spans="1:34" s="16" customFormat="1" ht="15" customHeight="1" x14ac:dyDescent="0.15">
      <c r="A59" s="24"/>
      <c r="B59" s="78"/>
      <c r="C59" s="6"/>
      <c r="D59" s="66"/>
      <c r="E59" s="66"/>
      <c r="F59" s="7"/>
      <c r="G59" s="41"/>
      <c r="H59" s="42" t="s">
        <v>28</v>
      </c>
      <c r="I59" s="42"/>
      <c r="J59" s="42" t="s">
        <v>7</v>
      </c>
      <c r="K59" s="62" t="s">
        <v>5</v>
      </c>
      <c r="L59" s="34">
        <f t="shared" si="1"/>
        <v>0</v>
      </c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9"/>
      <c r="AC59" s="29"/>
      <c r="AD59" s="29"/>
      <c r="AE59" s="29"/>
      <c r="AF59" s="48"/>
      <c r="AH59" s="92"/>
    </row>
    <row r="60" spans="1:34" s="16" customFormat="1" ht="15" customHeight="1" x14ac:dyDescent="0.15">
      <c r="A60" s="24"/>
      <c r="B60" s="79"/>
      <c r="C60" s="10"/>
      <c r="D60" s="67"/>
      <c r="E60" s="67"/>
      <c r="F60" s="11"/>
      <c r="G60" s="43"/>
      <c r="H60" s="13"/>
      <c r="I60" s="13"/>
      <c r="J60" s="13"/>
      <c r="K60" s="63" t="s">
        <v>6</v>
      </c>
      <c r="L60" s="36">
        <f t="shared" si="1"/>
        <v>0</v>
      </c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46"/>
      <c r="AH60" s="92"/>
    </row>
    <row r="61" spans="1:34" s="16" customFormat="1" ht="15" customHeight="1" x14ac:dyDescent="0.15">
      <c r="A61" s="24"/>
      <c r="B61" s="97" t="s">
        <v>32</v>
      </c>
      <c r="C61" s="98"/>
      <c r="D61" s="98"/>
      <c r="E61" s="98"/>
      <c r="F61" s="98"/>
      <c r="G61" s="98"/>
      <c r="H61" s="98"/>
      <c r="I61" s="98"/>
      <c r="J61" s="98"/>
      <c r="K61" s="62" t="s">
        <v>5</v>
      </c>
      <c r="L61" s="34">
        <f t="shared" si="1"/>
        <v>0</v>
      </c>
      <c r="M61" s="26">
        <f>+M59+M57+M55+M53+M51+M49+M47+M45+M43+M41+M39+M37+M35+M33+M31+M29+M27+M25+M23+M21+M19+M17+M15+M13+M11+M9+M7+M5</f>
        <v>0</v>
      </c>
      <c r="N61" s="26">
        <f t="shared" ref="N61:AF61" si="2">+N59+N57+N55+N53+N51+N49+N47+N45+N43+N41+N39+N37+N35+N33+N31+N29+N27+N25+N23+N21+N19+N17+N15+N13+N11+N9+N7+N5</f>
        <v>0</v>
      </c>
      <c r="O61" s="26">
        <f t="shared" si="2"/>
        <v>0</v>
      </c>
      <c r="P61" s="26">
        <f t="shared" si="2"/>
        <v>0</v>
      </c>
      <c r="Q61" s="26">
        <f t="shared" si="2"/>
        <v>0</v>
      </c>
      <c r="R61" s="26">
        <f t="shared" si="2"/>
        <v>0</v>
      </c>
      <c r="S61" s="26">
        <f t="shared" si="2"/>
        <v>0</v>
      </c>
      <c r="T61" s="26">
        <f t="shared" si="2"/>
        <v>0</v>
      </c>
      <c r="U61" s="26">
        <f t="shared" si="2"/>
        <v>0</v>
      </c>
      <c r="V61" s="26">
        <f t="shared" si="2"/>
        <v>0</v>
      </c>
      <c r="W61" s="26">
        <f t="shared" si="2"/>
        <v>0</v>
      </c>
      <c r="X61" s="26">
        <f t="shared" si="2"/>
        <v>0</v>
      </c>
      <c r="Y61" s="26">
        <f t="shared" si="2"/>
        <v>0</v>
      </c>
      <c r="Z61" s="26">
        <f t="shared" si="2"/>
        <v>0</v>
      </c>
      <c r="AA61" s="26">
        <f t="shared" si="2"/>
        <v>0</v>
      </c>
      <c r="AB61" s="26">
        <f t="shared" si="2"/>
        <v>0</v>
      </c>
      <c r="AC61" s="26">
        <f t="shared" si="2"/>
        <v>0</v>
      </c>
      <c r="AD61" s="26">
        <f t="shared" si="2"/>
        <v>0</v>
      </c>
      <c r="AE61" s="26">
        <f t="shared" si="2"/>
        <v>0</v>
      </c>
      <c r="AF61" s="48">
        <f t="shared" si="2"/>
        <v>0</v>
      </c>
      <c r="AH61" s="19"/>
    </row>
    <row r="62" spans="1:34" s="16" customFormat="1" ht="15" customHeight="1" thickBot="1" x14ac:dyDescent="0.2">
      <c r="A62" s="24"/>
      <c r="B62" s="99"/>
      <c r="C62" s="100"/>
      <c r="D62" s="100"/>
      <c r="E62" s="100"/>
      <c r="F62" s="100"/>
      <c r="G62" s="100"/>
      <c r="H62" s="100"/>
      <c r="I62" s="100"/>
      <c r="J62" s="100"/>
      <c r="K62" s="64" t="s">
        <v>6</v>
      </c>
      <c r="L62" s="54">
        <f t="shared" si="1"/>
        <v>0</v>
      </c>
      <c r="M62" s="57">
        <f>+M60+M58+M56+M54+M52+M50+M48+M46+M44+M42+M40+M38+M36+M34+M32+M30+M28+M26+M24+M22+M20+M18+M16+M14+M12+M10+M8+M6</f>
        <v>0</v>
      </c>
      <c r="N62" s="55">
        <f t="shared" ref="N62:AF62" si="3">+N60+N58+N56+N54+N52+N50+N48+N46+N44+N42+N40+N38+N36+N34+N32+N30+N28+N26+N24+N22+N20+N18+N16+N14+N12+N10+N8+N6</f>
        <v>0</v>
      </c>
      <c r="O62" s="55">
        <f t="shared" si="3"/>
        <v>0</v>
      </c>
      <c r="P62" s="55">
        <f t="shared" si="3"/>
        <v>0</v>
      </c>
      <c r="Q62" s="55">
        <f t="shared" si="3"/>
        <v>0</v>
      </c>
      <c r="R62" s="55">
        <f t="shared" si="3"/>
        <v>0</v>
      </c>
      <c r="S62" s="55">
        <f t="shared" si="3"/>
        <v>0</v>
      </c>
      <c r="T62" s="55">
        <f t="shared" si="3"/>
        <v>0</v>
      </c>
      <c r="U62" s="55">
        <f t="shared" si="3"/>
        <v>0</v>
      </c>
      <c r="V62" s="55">
        <f t="shared" si="3"/>
        <v>0</v>
      </c>
      <c r="W62" s="55">
        <f t="shared" si="3"/>
        <v>0</v>
      </c>
      <c r="X62" s="55">
        <f t="shared" si="3"/>
        <v>0</v>
      </c>
      <c r="Y62" s="55">
        <f t="shared" si="3"/>
        <v>0</v>
      </c>
      <c r="Z62" s="55">
        <f t="shared" si="3"/>
        <v>0</v>
      </c>
      <c r="AA62" s="55">
        <f t="shared" si="3"/>
        <v>0</v>
      </c>
      <c r="AB62" s="55">
        <f t="shared" si="3"/>
        <v>0</v>
      </c>
      <c r="AC62" s="55">
        <f t="shared" si="3"/>
        <v>0</v>
      </c>
      <c r="AD62" s="55">
        <f t="shared" si="3"/>
        <v>0</v>
      </c>
      <c r="AE62" s="55">
        <f t="shared" si="3"/>
        <v>0</v>
      </c>
      <c r="AF62" s="56">
        <f t="shared" si="3"/>
        <v>0</v>
      </c>
      <c r="AH62" s="19"/>
    </row>
    <row r="63" spans="1:34" s="16" customFormat="1" ht="15" customHeight="1" thickTop="1" thickBot="1" x14ac:dyDescent="0.2">
      <c r="A63" s="24"/>
      <c r="B63" s="101"/>
      <c r="C63" s="102"/>
      <c r="D63" s="102"/>
      <c r="E63" s="102"/>
      <c r="F63" s="102"/>
      <c r="G63" s="102"/>
      <c r="H63" s="102"/>
      <c r="I63" s="102"/>
      <c r="J63" s="102"/>
      <c r="K63" s="65" t="s">
        <v>30</v>
      </c>
      <c r="L63" s="51">
        <f>+SUM(M63:AF63)</f>
        <v>0</v>
      </c>
      <c r="M63" s="52">
        <f>+M61+M62</f>
        <v>0</v>
      </c>
      <c r="N63" s="52">
        <f t="shared" ref="N63:AF63" si="4">+N61+N62</f>
        <v>0</v>
      </c>
      <c r="O63" s="52">
        <f t="shared" si="4"/>
        <v>0</v>
      </c>
      <c r="P63" s="52">
        <f t="shared" si="4"/>
        <v>0</v>
      </c>
      <c r="Q63" s="52">
        <f t="shared" si="4"/>
        <v>0</v>
      </c>
      <c r="R63" s="52">
        <f t="shared" si="4"/>
        <v>0</v>
      </c>
      <c r="S63" s="52">
        <f t="shared" si="4"/>
        <v>0</v>
      </c>
      <c r="T63" s="52">
        <f t="shared" si="4"/>
        <v>0</v>
      </c>
      <c r="U63" s="52">
        <f t="shared" si="4"/>
        <v>0</v>
      </c>
      <c r="V63" s="52">
        <f t="shared" si="4"/>
        <v>0</v>
      </c>
      <c r="W63" s="52">
        <f t="shared" si="4"/>
        <v>0</v>
      </c>
      <c r="X63" s="52">
        <f t="shared" si="4"/>
        <v>0</v>
      </c>
      <c r="Y63" s="52">
        <f t="shared" si="4"/>
        <v>0</v>
      </c>
      <c r="Z63" s="52">
        <f t="shared" si="4"/>
        <v>0</v>
      </c>
      <c r="AA63" s="52">
        <f t="shared" si="4"/>
        <v>0</v>
      </c>
      <c r="AB63" s="52">
        <f t="shared" si="4"/>
        <v>0</v>
      </c>
      <c r="AC63" s="52">
        <f t="shared" si="4"/>
        <v>0</v>
      </c>
      <c r="AD63" s="52">
        <f t="shared" si="4"/>
        <v>0</v>
      </c>
      <c r="AE63" s="52">
        <f t="shared" si="4"/>
        <v>0</v>
      </c>
      <c r="AF63" s="53">
        <f t="shared" si="4"/>
        <v>0</v>
      </c>
      <c r="AH63" s="25"/>
    </row>
    <row r="64" spans="1:34" ht="20.100000000000001" customHeight="1" x14ac:dyDescent="0.15">
      <c r="B64" s="15" t="s">
        <v>40</v>
      </c>
      <c r="C64" s="16" t="s">
        <v>41</v>
      </c>
      <c r="D64" s="16"/>
      <c r="E64" s="16"/>
      <c r="F64" s="17"/>
      <c r="G64" s="15"/>
      <c r="H64" s="15"/>
      <c r="I64" s="15"/>
      <c r="J64" s="15"/>
      <c r="K64" s="15"/>
      <c r="L64" s="18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2:32" ht="20.100000000000001" customHeight="1" x14ac:dyDescent="0.15">
      <c r="B65" s="20" t="s">
        <v>42</v>
      </c>
      <c r="C65" s="2" t="s">
        <v>43</v>
      </c>
      <c r="F65" s="21"/>
      <c r="L65" s="23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</row>
    <row r="66" spans="2:32" ht="20.100000000000001" customHeight="1" x14ac:dyDescent="0.15">
      <c r="B66" s="20" t="s">
        <v>42</v>
      </c>
      <c r="C66" s="2" t="s">
        <v>44</v>
      </c>
      <c r="F66" s="21"/>
    </row>
    <row r="67" spans="2:32" ht="20.100000000000001" customHeight="1" x14ac:dyDescent="0.15">
      <c r="F67" s="21"/>
    </row>
    <row r="68" spans="2:32" ht="20.100000000000001" customHeight="1" x14ac:dyDescent="0.15">
      <c r="F68" s="21"/>
    </row>
    <row r="69" spans="2:32" ht="20.100000000000001" customHeight="1" x14ac:dyDescent="0.15">
      <c r="F69" s="21"/>
    </row>
    <row r="70" spans="2:32" ht="20.100000000000001" customHeight="1" x14ac:dyDescent="0.15">
      <c r="F70" s="21"/>
    </row>
    <row r="71" spans="2:32" ht="20.100000000000001" customHeight="1" x14ac:dyDescent="0.15">
      <c r="F71" s="21"/>
    </row>
    <row r="72" spans="2:32" ht="20.100000000000001" customHeight="1" x14ac:dyDescent="0.15">
      <c r="F72" s="21"/>
    </row>
    <row r="73" spans="2:32" ht="20.100000000000001" customHeight="1" x14ac:dyDescent="0.15">
      <c r="F73" s="21"/>
    </row>
    <row r="74" spans="2:32" ht="20.100000000000001" customHeight="1" x14ac:dyDescent="0.15">
      <c r="F74" s="21"/>
    </row>
    <row r="75" spans="2:32" ht="20.100000000000001" customHeight="1" x14ac:dyDescent="0.15">
      <c r="F75" s="21"/>
    </row>
    <row r="76" spans="2:32" ht="20.100000000000001" customHeight="1" x14ac:dyDescent="0.15">
      <c r="F76" s="21"/>
    </row>
    <row r="77" spans="2:32" ht="20.100000000000001" customHeight="1" x14ac:dyDescent="0.15">
      <c r="F77" s="21"/>
    </row>
    <row r="78" spans="2:32" ht="20.100000000000001" customHeight="1" x14ac:dyDescent="0.15">
      <c r="F78" s="21"/>
    </row>
    <row r="79" spans="2:32" ht="20.100000000000001" customHeight="1" x14ac:dyDescent="0.15">
      <c r="F79" s="21"/>
    </row>
    <row r="80" spans="2:32" ht="20.100000000000001" customHeight="1" x14ac:dyDescent="0.15">
      <c r="F80" s="21"/>
    </row>
    <row r="81" spans="6:6" ht="20.100000000000001" customHeight="1" x14ac:dyDescent="0.15">
      <c r="F81" s="21"/>
    </row>
    <row r="82" spans="6:6" ht="20.100000000000001" customHeight="1" x14ac:dyDescent="0.15">
      <c r="F82" s="21"/>
    </row>
    <row r="83" spans="6:6" ht="20.100000000000001" customHeight="1" x14ac:dyDescent="0.15">
      <c r="F83" s="21"/>
    </row>
    <row r="84" spans="6:6" ht="20.100000000000001" customHeight="1" x14ac:dyDescent="0.15">
      <c r="F84" s="21"/>
    </row>
    <row r="85" spans="6:6" ht="20.100000000000001" customHeight="1" x14ac:dyDescent="0.15">
      <c r="F85" s="21"/>
    </row>
    <row r="86" spans="6:6" ht="20.100000000000001" customHeight="1" x14ac:dyDescent="0.15">
      <c r="F86" s="21"/>
    </row>
    <row r="87" spans="6:6" ht="20.100000000000001" customHeight="1" x14ac:dyDescent="0.15">
      <c r="F87" s="21"/>
    </row>
    <row r="88" spans="6:6" x14ac:dyDescent="0.15">
      <c r="F88" s="21"/>
    </row>
    <row r="89" spans="6:6" x14ac:dyDescent="0.15">
      <c r="F89" s="21"/>
    </row>
    <row r="90" spans="6:6" x14ac:dyDescent="0.15">
      <c r="F90" s="21"/>
    </row>
    <row r="91" spans="6:6" x14ac:dyDescent="0.15">
      <c r="F91" s="21"/>
    </row>
    <row r="92" spans="6:6" x14ac:dyDescent="0.15">
      <c r="F92" s="21"/>
    </row>
    <row r="93" spans="6:6" x14ac:dyDescent="0.15">
      <c r="F93" s="21"/>
    </row>
    <row r="94" spans="6:6" x14ac:dyDescent="0.15">
      <c r="F94" s="21"/>
    </row>
    <row r="95" spans="6:6" x14ac:dyDescent="0.15">
      <c r="F95" s="21"/>
    </row>
    <row r="96" spans="6:6" x14ac:dyDescent="0.15">
      <c r="F96" s="21"/>
    </row>
    <row r="97" spans="6:6" x14ac:dyDescent="0.15">
      <c r="F97" s="21"/>
    </row>
    <row r="98" spans="6:6" x14ac:dyDescent="0.15">
      <c r="F98" s="21"/>
    </row>
    <row r="99" spans="6:6" x14ac:dyDescent="0.15">
      <c r="F99" s="21"/>
    </row>
    <row r="100" spans="6:6" x14ac:dyDescent="0.15">
      <c r="F100" s="21"/>
    </row>
    <row r="101" spans="6:6" x14ac:dyDescent="0.15">
      <c r="F101" s="21"/>
    </row>
    <row r="102" spans="6:6" x14ac:dyDescent="0.15">
      <c r="F102" s="21"/>
    </row>
    <row r="103" spans="6:6" x14ac:dyDescent="0.15">
      <c r="F103" s="21"/>
    </row>
    <row r="104" spans="6:6" x14ac:dyDescent="0.15">
      <c r="F104" s="21"/>
    </row>
    <row r="105" spans="6:6" x14ac:dyDescent="0.15">
      <c r="F105" s="21"/>
    </row>
    <row r="106" spans="6:6" x14ac:dyDescent="0.15">
      <c r="F106" s="21"/>
    </row>
    <row r="107" spans="6:6" x14ac:dyDescent="0.15">
      <c r="F107" s="21"/>
    </row>
    <row r="108" spans="6:6" x14ac:dyDescent="0.15">
      <c r="F108" s="21"/>
    </row>
    <row r="109" spans="6:6" x14ac:dyDescent="0.15">
      <c r="F109" s="21"/>
    </row>
    <row r="110" spans="6:6" x14ac:dyDescent="0.15">
      <c r="F110" s="21"/>
    </row>
    <row r="111" spans="6:6" x14ac:dyDescent="0.15">
      <c r="F111" s="21"/>
    </row>
    <row r="112" spans="6:6" x14ac:dyDescent="0.15">
      <c r="F112" s="21"/>
    </row>
    <row r="113" spans="6:6" x14ac:dyDescent="0.15">
      <c r="F113" s="21"/>
    </row>
    <row r="114" spans="6:6" x14ac:dyDescent="0.15">
      <c r="F114" s="21"/>
    </row>
    <row r="115" spans="6:6" x14ac:dyDescent="0.15">
      <c r="F115" s="21"/>
    </row>
    <row r="116" spans="6:6" x14ac:dyDescent="0.15">
      <c r="F116" s="21"/>
    </row>
    <row r="117" spans="6:6" x14ac:dyDescent="0.15">
      <c r="F117" s="21"/>
    </row>
    <row r="118" spans="6:6" x14ac:dyDescent="0.15">
      <c r="F118" s="21"/>
    </row>
    <row r="119" spans="6:6" x14ac:dyDescent="0.15">
      <c r="F119" s="21"/>
    </row>
    <row r="120" spans="6:6" x14ac:dyDescent="0.15">
      <c r="F120" s="21"/>
    </row>
    <row r="121" spans="6:6" x14ac:dyDescent="0.15">
      <c r="F121" s="21"/>
    </row>
    <row r="122" spans="6:6" x14ac:dyDescent="0.15">
      <c r="F122" s="21"/>
    </row>
    <row r="123" spans="6:6" x14ac:dyDescent="0.15">
      <c r="F123" s="21"/>
    </row>
    <row r="124" spans="6:6" x14ac:dyDescent="0.15">
      <c r="F124" s="21"/>
    </row>
    <row r="125" spans="6:6" x14ac:dyDescent="0.15">
      <c r="F125" s="21"/>
    </row>
    <row r="126" spans="6:6" x14ac:dyDescent="0.15">
      <c r="F126" s="21"/>
    </row>
    <row r="127" spans="6:6" x14ac:dyDescent="0.15">
      <c r="F127" s="21"/>
    </row>
    <row r="128" spans="6:6" x14ac:dyDescent="0.15">
      <c r="F128" s="21"/>
    </row>
    <row r="129" spans="6:6" x14ac:dyDescent="0.15">
      <c r="F129" s="21"/>
    </row>
    <row r="130" spans="6:6" x14ac:dyDescent="0.15">
      <c r="F130" s="21"/>
    </row>
    <row r="131" spans="6:6" x14ac:dyDescent="0.15">
      <c r="F131" s="21"/>
    </row>
    <row r="132" spans="6:6" x14ac:dyDescent="0.15">
      <c r="F132" s="21"/>
    </row>
    <row r="133" spans="6:6" x14ac:dyDescent="0.15">
      <c r="F133" s="21"/>
    </row>
    <row r="134" spans="6:6" x14ac:dyDescent="0.15">
      <c r="F134" s="21"/>
    </row>
    <row r="135" spans="6:6" x14ac:dyDescent="0.15">
      <c r="F135" s="21"/>
    </row>
    <row r="136" spans="6:6" x14ac:dyDescent="0.15">
      <c r="F136" s="21"/>
    </row>
    <row r="137" spans="6:6" x14ac:dyDescent="0.15">
      <c r="F137" s="21"/>
    </row>
    <row r="138" spans="6:6" x14ac:dyDescent="0.15">
      <c r="F138" s="21"/>
    </row>
    <row r="139" spans="6:6" x14ac:dyDescent="0.15">
      <c r="F139" s="21"/>
    </row>
    <row r="140" spans="6:6" x14ac:dyDescent="0.15">
      <c r="F140" s="21"/>
    </row>
    <row r="141" spans="6:6" x14ac:dyDescent="0.15">
      <c r="F141" s="21"/>
    </row>
    <row r="142" spans="6:6" x14ac:dyDescent="0.15">
      <c r="F142" s="21"/>
    </row>
    <row r="143" spans="6:6" x14ac:dyDescent="0.15">
      <c r="F143" s="21"/>
    </row>
    <row r="144" spans="6:6" x14ac:dyDescent="0.15">
      <c r="F144" s="21"/>
    </row>
    <row r="145" spans="6:6" x14ac:dyDescent="0.15">
      <c r="F145" s="21"/>
    </row>
    <row r="146" spans="6:6" x14ac:dyDescent="0.15">
      <c r="F146" s="21"/>
    </row>
    <row r="147" spans="6:6" x14ac:dyDescent="0.15">
      <c r="F147" s="21"/>
    </row>
    <row r="148" spans="6:6" x14ac:dyDescent="0.15">
      <c r="F148" s="21"/>
    </row>
    <row r="149" spans="6:6" x14ac:dyDescent="0.15">
      <c r="F149" s="21"/>
    </row>
    <row r="150" spans="6:6" x14ac:dyDescent="0.15">
      <c r="F150" s="21"/>
    </row>
    <row r="151" spans="6:6" x14ac:dyDescent="0.15">
      <c r="F151" s="21"/>
    </row>
    <row r="152" spans="6:6" x14ac:dyDescent="0.15">
      <c r="F152" s="21"/>
    </row>
    <row r="153" spans="6:6" x14ac:dyDescent="0.15">
      <c r="F153" s="21"/>
    </row>
    <row r="154" spans="6:6" x14ac:dyDescent="0.15">
      <c r="F154" s="21"/>
    </row>
    <row r="155" spans="6:6" x14ac:dyDescent="0.15">
      <c r="F155" s="21"/>
    </row>
    <row r="156" spans="6:6" x14ac:dyDescent="0.15">
      <c r="F156" s="21"/>
    </row>
    <row r="157" spans="6:6" x14ac:dyDescent="0.15">
      <c r="F157" s="21"/>
    </row>
    <row r="158" spans="6:6" x14ac:dyDescent="0.15">
      <c r="F158" s="21"/>
    </row>
    <row r="159" spans="6:6" x14ac:dyDescent="0.15">
      <c r="F159" s="21"/>
    </row>
    <row r="160" spans="6:6" x14ac:dyDescent="0.15">
      <c r="F160" s="21"/>
    </row>
    <row r="161" spans="6:6" x14ac:dyDescent="0.15">
      <c r="F161" s="21"/>
    </row>
    <row r="162" spans="6:6" x14ac:dyDescent="0.15">
      <c r="F162" s="21"/>
    </row>
    <row r="163" spans="6:6" x14ac:dyDescent="0.15">
      <c r="F163" s="21"/>
    </row>
    <row r="164" spans="6:6" x14ac:dyDescent="0.15">
      <c r="F164" s="21"/>
    </row>
    <row r="165" spans="6:6" x14ac:dyDescent="0.15">
      <c r="F165" s="21"/>
    </row>
    <row r="166" spans="6:6" x14ac:dyDescent="0.15">
      <c r="F166" s="21"/>
    </row>
    <row r="167" spans="6:6" x14ac:dyDescent="0.15">
      <c r="F167" s="21"/>
    </row>
    <row r="168" spans="6:6" x14ac:dyDescent="0.15">
      <c r="F168" s="21"/>
    </row>
    <row r="169" spans="6:6" x14ac:dyDescent="0.15">
      <c r="F169" s="21"/>
    </row>
    <row r="170" spans="6:6" x14ac:dyDescent="0.15">
      <c r="F170" s="21"/>
    </row>
    <row r="171" spans="6:6" x14ac:dyDescent="0.15">
      <c r="F171" s="21"/>
    </row>
    <row r="172" spans="6:6" x14ac:dyDescent="0.15">
      <c r="F172" s="21"/>
    </row>
    <row r="173" spans="6:6" x14ac:dyDescent="0.15">
      <c r="F173" s="21"/>
    </row>
    <row r="174" spans="6:6" x14ac:dyDescent="0.15">
      <c r="F174" s="21"/>
    </row>
    <row r="175" spans="6:6" x14ac:dyDescent="0.15">
      <c r="F175" s="21"/>
    </row>
    <row r="176" spans="6:6" x14ac:dyDescent="0.15">
      <c r="F176" s="21"/>
    </row>
    <row r="177" spans="6:6" x14ac:dyDescent="0.15">
      <c r="F177" s="21"/>
    </row>
    <row r="178" spans="6:6" x14ac:dyDescent="0.15">
      <c r="F178" s="21"/>
    </row>
    <row r="179" spans="6:6" x14ac:dyDescent="0.15">
      <c r="F179" s="21"/>
    </row>
    <row r="180" spans="6:6" x14ac:dyDescent="0.15">
      <c r="F180" s="21"/>
    </row>
    <row r="181" spans="6:6" x14ac:dyDescent="0.15">
      <c r="F181" s="21"/>
    </row>
    <row r="182" spans="6:6" x14ac:dyDescent="0.15">
      <c r="F182" s="21"/>
    </row>
    <row r="183" spans="6:6" x14ac:dyDescent="0.15">
      <c r="F183" s="21"/>
    </row>
    <row r="184" spans="6:6" x14ac:dyDescent="0.15">
      <c r="F184" s="21"/>
    </row>
    <row r="185" spans="6:6" x14ac:dyDescent="0.15">
      <c r="F185" s="21"/>
    </row>
    <row r="186" spans="6:6" x14ac:dyDescent="0.15">
      <c r="F186" s="21"/>
    </row>
    <row r="187" spans="6:6" x14ac:dyDescent="0.15">
      <c r="F187" s="21"/>
    </row>
    <row r="188" spans="6:6" x14ac:dyDescent="0.15">
      <c r="F188" s="21"/>
    </row>
    <row r="189" spans="6:6" x14ac:dyDescent="0.15">
      <c r="F189" s="21"/>
    </row>
    <row r="190" spans="6:6" x14ac:dyDescent="0.15">
      <c r="F190" s="21"/>
    </row>
    <row r="191" spans="6:6" x14ac:dyDescent="0.15">
      <c r="F191" s="21"/>
    </row>
    <row r="192" spans="6:6" x14ac:dyDescent="0.15">
      <c r="F192" s="21"/>
    </row>
    <row r="193" spans="6:6" x14ac:dyDescent="0.15">
      <c r="F193" s="21"/>
    </row>
    <row r="194" spans="6:6" x14ac:dyDescent="0.15">
      <c r="F194" s="21"/>
    </row>
    <row r="195" spans="6:6" x14ac:dyDescent="0.15">
      <c r="F195" s="21"/>
    </row>
    <row r="196" spans="6:6" x14ac:dyDescent="0.15">
      <c r="F196" s="21"/>
    </row>
    <row r="197" spans="6:6" x14ac:dyDescent="0.15">
      <c r="F197" s="21"/>
    </row>
    <row r="198" spans="6:6" x14ac:dyDescent="0.15">
      <c r="F198" s="21"/>
    </row>
    <row r="199" spans="6:6" x14ac:dyDescent="0.15">
      <c r="F199" s="21"/>
    </row>
    <row r="200" spans="6:6" x14ac:dyDescent="0.15">
      <c r="F200" s="21"/>
    </row>
    <row r="201" spans="6:6" x14ac:dyDescent="0.15">
      <c r="F201" s="21"/>
    </row>
    <row r="202" spans="6:6" x14ac:dyDescent="0.15">
      <c r="F202" s="21"/>
    </row>
    <row r="203" spans="6:6" x14ac:dyDescent="0.15">
      <c r="F203" s="21"/>
    </row>
    <row r="204" spans="6:6" x14ac:dyDescent="0.15">
      <c r="F204" s="21"/>
    </row>
    <row r="205" spans="6:6" x14ac:dyDescent="0.15">
      <c r="F205" s="21"/>
    </row>
    <row r="206" spans="6:6" x14ac:dyDescent="0.15">
      <c r="F206" s="21"/>
    </row>
    <row r="207" spans="6:6" x14ac:dyDescent="0.15">
      <c r="F207" s="21"/>
    </row>
    <row r="208" spans="6:6" x14ac:dyDescent="0.15">
      <c r="F208" s="21"/>
    </row>
    <row r="209" spans="6:6" x14ac:dyDescent="0.15">
      <c r="F209" s="21"/>
    </row>
    <row r="210" spans="6:6" x14ac:dyDescent="0.15">
      <c r="F210" s="21"/>
    </row>
    <row r="211" spans="6:6" x14ac:dyDescent="0.15">
      <c r="F211" s="21"/>
    </row>
    <row r="212" spans="6:6" x14ac:dyDescent="0.15">
      <c r="F212" s="21"/>
    </row>
    <row r="213" spans="6:6" x14ac:dyDescent="0.15">
      <c r="F213" s="21"/>
    </row>
    <row r="214" spans="6:6" x14ac:dyDescent="0.15">
      <c r="F214" s="21"/>
    </row>
    <row r="215" spans="6:6" x14ac:dyDescent="0.15">
      <c r="F215" s="21"/>
    </row>
    <row r="216" spans="6:6" x14ac:dyDescent="0.15">
      <c r="F216" s="21"/>
    </row>
    <row r="217" spans="6:6" x14ac:dyDescent="0.15">
      <c r="F217" s="21"/>
    </row>
    <row r="218" spans="6:6" x14ac:dyDescent="0.15">
      <c r="F218" s="21"/>
    </row>
    <row r="219" spans="6:6" x14ac:dyDescent="0.15">
      <c r="F219" s="21"/>
    </row>
    <row r="220" spans="6:6" x14ac:dyDescent="0.15">
      <c r="F220" s="21"/>
    </row>
    <row r="221" spans="6:6" x14ac:dyDescent="0.15">
      <c r="F221" s="21"/>
    </row>
    <row r="222" spans="6:6" x14ac:dyDescent="0.15">
      <c r="F222" s="21"/>
    </row>
    <row r="223" spans="6:6" x14ac:dyDescent="0.15">
      <c r="F223" s="21"/>
    </row>
    <row r="224" spans="6:6" x14ac:dyDescent="0.15">
      <c r="F224" s="21"/>
    </row>
    <row r="225" spans="6:6" x14ac:dyDescent="0.15">
      <c r="F225" s="21"/>
    </row>
    <row r="226" spans="6:6" x14ac:dyDescent="0.15">
      <c r="F226" s="21"/>
    </row>
    <row r="227" spans="6:6" x14ac:dyDescent="0.15">
      <c r="F227" s="21"/>
    </row>
    <row r="228" spans="6:6" x14ac:dyDescent="0.15">
      <c r="F228" s="21"/>
    </row>
    <row r="229" spans="6:6" x14ac:dyDescent="0.15">
      <c r="F229" s="21"/>
    </row>
    <row r="230" spans="6:6" x14ac:dyDescent="0.15">
      <c r="F230" s="21"/>
    </row>
    <row r="231" spans="6:6" x14ac:dyDescent="0.15">
      <c r="F231" s="21"/>
    </row>
    <row r="232" spans="6:6" x14ac:dyDescent="0.15">
      <c r="F232" s="21"/>
    </row>
    <row r="233" spans="6:6" x14ac:dyDescent="0.15">
      <c r="F233" s="21"/>
    </row>
    <row r="234" spans="6:6" x14ac:dyDescent="0.15">
      <c r="F234" s="21"/>
    </row>
    <row r="235" spans="6:6" x14ac:dyDescent="0.15">
      <c r="F235" s="21"/>
    </row>
    <row r="236" spans="6:6" x14ac:dyDescent="0.15">
      <c r="F236" s="21"/>
    </row>
    <row r="237" spans="6:6" x14ac:dyDescent="0.15">
      <c r="F237" s="21"/>
    </row>
    <row r="238" spans="6:6" x14ac:dyDescent="0.15">
      <c r="F238" s="21"/>
    </row>
    <row r="239" spans="6:6" x14ac:dyDescent="0.15">
      <c r="F239" s="21"/>
    </row>
    <row r="240" spans="6:6" x14ac:dyDescent="0.15">
      <c r="F240" s="21"/>
    </row>
    <row r="241" spans="6:6" x14ac:dyDescent="0.15">
      <c r="F241" s="21"/>
    </row>
    <row r="242" spans="6:6" x14ac:dyDescent="0.15">
      <c r="F242" s="21"/>
    </row>
    <row r="243" spans="6:6" x14ac:dyDescent="0.15">
      <c r="F243" s="21"/>
    </row>
    <row r="244" spans="6:6" x14ac:dyDescent="0.15">
      <c r="F244" s="21"/>
    </row>
    <row r="245" spans="6:6" x14ac:dyDescent="0.15">
      <c r="F245" s="21"/>
    </row>
    <row r="246" spans="6:6" x14ac:dyDescent="0.15">
      <c r="F246" s="21"/>
    </row>
    <row r="247" spans="6:6" x14ac:dyDescent="0.15">
      <c r="F247" s="21"/>
    </row>
    <row r="248" spans="6:6" x14ac:dyDescent="0.15">
      <c r="F248" s="21"/>
    </row>
    <row r="249" spans="6:6" x14ac:dyDescent="0.15">
      <c r="F249" s="21"/>
    </row>
    <row r="250" spans="6:6" x14ac:dyDescent="0.15">
      <c r="F250" s="21"/>
    </row>
    <row r="251" spans="6:6" x14ac:dyDescent="0.15">
      <c r="F251" s="21"/>
    </row>
    <row r="252" spans="6:6" x14ac:dyDescent="0.15">
      <c r="F252" s="21"/>
    </row>
    <row r="253" spans="6:6" x14ac:dyDescent="0.15">
      <c r="F253" s="21"/>
    </row>
    <row r="254" spans="6:6" x14ac:dyDescent="0.15">
      <c r="F254" s="21"/>
    </row>
    <row r="255" spans="6:6" x14ac:dyDescent="0.15">
      <c r="F255" s="21"/>
    </row>
    <row r="256" spans="6:6" x14ac:dyDescent="0.15">
      <c r="F256" s="21"/>
    </row>
    <row r="257" spans="6:6" x14ac:dyDescent="0.15">
      <c r="F257" s="21"/>
    </row>
    <row r="258" spans="6:6" x14ac:dyDescent="0.15">
      <c r="F258" s="21"/>
    </row>
    <row r="259" spans="6:6" x14ac:dyDescent="0.15">
      <c r="F259" s="21"/>
    </row>
    <row r="260" spans="6:6" x14ac:dyDescent="0.15">
      <c r="F260" s="21"/>
    </row>
    <row r="261" spans="6:6" x14ac:dyDescent="0.15">
      <c r="F261" s="21"/>
    </row>
    <row r="262" spans="6:6" x14ac:dyDescent="0.15">
      <c r="F262" s="21"/>
    </row>
    <row r="263" spans="6:6" x14ac:dyDescent="0.15">
      <c r="F263" s="21"/>
    </row>
    <row r="264" spans="6:6" x14ac:dyDescent="0.15">
      <c r="F264" s="21"/>
    </row>
    <row r="265" spans="6:6" x14ac:dyDescent="0.15">
      <c r="F265" s="21"/>
    </row>
    <row r="266" spans="6:6" x14ac:dyDescent="0.15">
      <c r="F266" s="21"/>
    </row>
    <row r="267" spans="6:6" x14ac:dyDescent="0.15">
      <c r="F267" s="21"/>
    </row>
    <row r="268" spans="6:6" x14ac:dyDescent="0.15">
      <c r="F268" s="21"/>
    </row>
    <row r="269" spans="6:6" x14ac:dyDescent="0.15">
      <c r="F269" s="21"/>
    </row>
    <row r="270" spans="6:6" x14ac:dyDescent="0.15">
      <c r="F270" s="21"/>
    </row>
    <row r="271" spans="6:6" x14ac:dyDescent="0.15">
      <c r="F271" s="21"/>
    </row>
    <row r="272" spans="6:6" x14ac:dyDescent="0.15">
      <c r="F272" s="21"/>
    </row>
    <row r="273" spans="6:6" x14ac:dyDescent="0.15">
      <c r="F273" s="21"/>
    </row>
    <row r="274" spans="6:6" x14ac:dyDescent="0.15">
      <c r="F274" s="21"/>
    </row>
    <row r="275" spans="6:6" x14ac:dyDescent="0.15">
      <c r="F275" s="21"/>
    </row>
    <row r="276" spans="6:6" x14ac:dyDescent="0.15">
      <c r="F276" s="21"/>
    </row>
    <row r="277" spans="6:6" x14ac:dyDescent="0.15">
      <c r="F277" s="21"/>
    </row>
    <row r="278" spans="6:6" x14ac:dyDescent="0.15">
      <c r="F278" s="21"/>
    </row>
    <row r="279" spans="6:6" x14ac:dyDescent="0.15">
      <c r="F279" s="21"/>
    </row>
    <row r="280" spans="6:6" x14ac:dyDescent="0.15">
      <c r="F280" s="21"/>
    </row>
    <row r="281" spans="6:6" x14ac:dyDescent="0.15">
      <c r="F281" s="21"/>
    </row>
    <row r="282" spans="6:6" x14ac:dyDescent="0.15">
      <c r="F282" s="21"/>
    </row>
    <row r="283" spans="6:6" x14ac:dyDescent="0.15">
      <c r="F283" s="21"/>
    </row>
    <row r="284" spans="6:6" x14ac:dyDescent="0.15">
      <c r="F284" s="21"/>
    </row>
    <row r="285" spans="6:6" x14ac:dyDescent="0.15">
      <c r="F285" s="21"/>
    </row>
    <row r="286" spans="6:6" x14ac:dyDescent="0.15">
      <c r="F286" s="21"/>
    </row>
    <row r="287" spans="6:6" x14ac:dyDescent="0.15">
      <c r="F287" s="21"/>
    </row>
    <row r="288" spans="6:6" x14ac:dyDescent="0.15">
      <c r="F288" s="21"/>
    </row>
    <row r="289" spans="6:6" x14ac:dyDescent="0.15">
      <c r="F289" s="21"/>
    </row>
    <row r="290" spans="6:6" x14ac:dyDescent="0.15">
      <c r="F290" s="21"/>
    </row>
    <row r="291" spans="6:6" x14ac:dyDescent="0.15">
      <c r="F291" s="21"/>
    </row>
    <row r="292" spans="6:6" x14ac:dyDescent="0.15">
      <c r="F292" s="21"/>
    </row>
    <row r="293" spans="6:6" x14ac:dyDescent="0.15">
      <c r="F293" s="21"/>
    </row>
    <row r="294" spans="6:6" x14ac:dyDescent="0.15">
      <c r="F294" s="21"/>
    </row>
    <row r="295" spans="6:6" x14ac:dyDescent="0.15">
      <c r="F295" s="21"/>
    </row>
    <row r="296" spans="6:6" x14ac:dyDescent="0.15">
      <c r="F296" s="21"/>
    </row>
    <row r="297" spans="6:6" x14ac:dyDescent="0.15">
      <c r="F297" s="21"/>
    </row>
    <row r="298" spans="6:6" x14ac:dyDescent="0.15">
      <c r="F298" s="21"/>
    </row>
    <row r="299" spans="6:6" x14ac:dyDescent="0.15">
      <c r="F299" s="21"/>
    </row>
    <row r="300" spans="6:6" x14ac:dyDescent="0.15">
      <c r="F300" s="21"/>
    </row>
    <row r="301" spans="6:6" x14ac:dyDescent="0.15">
      <c r="F301" s="21"/>
    </row>
    <row r="302" spans="6:6" x14ac:dyDescent="0.15">
      <c r="F302" s="21"/>
    </row>
    <row r="303" spans="6:6" x14ac:dyDescent="0.15">
      <c r="F303" s="21"/>
    </row>
    <row r="304" spans="6:6" x14ac:dyDescent="0.15">
      <c r="F304" s="21"/>
    </row>
    <row r="305" spans="6:6" x14ac:dyDescent="0.15">
      <c r="F305" s="21"/>
    </row>
    <row r="306" spans="6:6" x14ac:dyDescent="0.15">
      <c r="F306" s="21"/>
    </row>
    <row r="307" spans="6:6" x14ac:dyDescent="0.15">
      <c r="F307" s="21"/>
    </row>
    <row r="308" spans="6:6" x14ac:dyDescent="0.15">
      <c r="F308" s="21"/>
    </row>
    <row r="309" spans="6:6" x14ac:dyDescent="0.15">
      <c r="F309" s="21"/>
    </row>
    <row r="310" spans="6:6" x14ac:dyDescent="0.15">
      <c r="F310" s="21"/>
    </row>
    <row r="311" spans="6:6" x14ac:dyDescent="0.15">
      <c r="F311" s="21"/>
    </row>
    <row r="312" spans="6:6" x14ac:dyDescent="0.15">
      <c r="F312" s="21"/>
    </row>
    <row r="313" spans="6:6" x14ac:dyDescent="0.15">
      <c r="F313" s="21"/>
    </row>
    <row r="314" spans="6:6" x14ac:dyDescent="0.15">
      <c r="F314" s="21"/>
    </row>
    <row r="315" spans="6:6" x14ac:dyDescent="0.15">
      <c r="F315" s="21"/>
    </row>
    <row r="316" spans="6:6" x14ac:dyDescent="0.15">
      <c r="F316" s="21"/>
    </row>
    <row r="317" spans="6:6" x14ac:dyDescent="0.15">
      <c r="F317" s="21"/>
    </row>
    <row r="318" spans="6:6" x14ac:dyDescent="0.15">
      <c r="F318" s="21"/>
    </row>
    <row r="319" spans="6:6" x14ac:dyDescent="0.15">
      <c r="F319" s="21"/>
    </row>
    <row r="320" spans="6:6" x14ac:dyDescent="0.15">
      <c r="F320" s="21"/>
    </row>
    <row r="321" spans="6:6" x14ac:dyDescent="0.15">
      <c r="F321" s="21"/>
    </row>
    <row r="322" spans="6:6" x14ac:dyDescent="0.15">
      <c r="F322" s="21"/>
    </row>
    <row r="323" spans="6:6" x14ac:dyDescent="0.15">
      <c r="F323" s="21"/>
    </row>
    <row r="324" spans="6:6" x14ac:dyDescent="0.15">
      <c r="F324" s="21"/>
    </row>
    <row r="325" spans="6:6" x14ac:dyDescent="0.15">
      <c r="F325" s="21"/>
    </row>
    <row r="326" spans="6:6" x14ac:dyDescent="0.15">
      <c r="F326" s="21"/>
    </row>
    <row r="327" spans="6:6" x14ac:dyDescent="0.15">
      <c r="F327" s="21"/>
    </row>
    <row r="328" spans="6:6" x14ac:dyDescent="0.15">
      <c r="F328" s="21"/>
    </row>
    <row r="329" spans="6:6" x14ac:dyDescent="0.15">
      <c r="F329" s="21"/>
    </row>
    <row r="330" spans="6:6" x14ac:dyDescent="0.15">
      <c r="F330" s="21"/>
    </row>
    <row r="331" spans="6:6" x14ac:dyDescent="0.15">
      <c r="F331" s="21"/>
    </row>
    <row r="332" spans="6:6" x14ac:dyDescent="0.15">
      <c r="F332" s="21"/>
    </row>
    <row r="333" spans="6:6" x14ac:dyDescent="0.15">
      <c r="F333" s="21"/>
    </row>
    <row r="334" spans="6:6" x14ac:dyDescent="0.15">
      <c r="F334" s="21"/>
    </row>
    <row r="335" spans="6:6" x14ac:dyDescent="0.15">
      <c r="F335" s="21"/>
    </row>
    <row r="336" spans="6:6" x14ac:dyDescent="0.15">
      <c r="F336" s="21"/>
    </row>
    <row r="337" spans="6:6" x14ac:dyDescent="0.15">
      <c r="F337" s="21"/>
    </row>
    <row r="338" spans="6:6" x14ac:dyDescent="0.15">
      <c r="F338" s="21"/>
    </row>
    <row r="339" spans="6:6" x14ac:dyDescent="0.15">
      <c r="F339" s="21"/>
    </row>
    <row r="340" spans="6:6" x14ac:dyDescent="0.15">
      <c r="F340" s="21"/>
    </row>
    <row r="341" spans="6:6" x14ac:dyDescent="0.15">
      <c r="F341" s="21"/>
    </row>
    <row r="342" spans="6:6" x14ac:dyDescent="0.15">
      <c r="F342" s="21"/>
    </row>
    <row r="343" spans="6:6" x14ac:dyDescent="0.15">
      <c r="F343" s="21"/>
    </row>
    <row r="344" spans="6:6" x14ac:dyDescent="0.15">
      <c r="F344" s="21"/>
    </row>
    <row r="345" spans="6:6" x14ac:dyDescent="0.15">
      <c r="F345" s="21"/>
    </row>
    <row r="346" spans="6:6" x14ac:dyDescent="0.15">
      <c r="F346" s="21"/>
    </row>
    <row r="347" spans="6:6" x14ac:dyDescent="0.15">
      <c r="F347" s="21"/>
    </row>
    <row r="348" spans="6:6" x14ac:dyDescent="0.15">
      <c r="F348" s="21"/>
    </row>
    <row r="349" spans="6:6" x14ac:dyDescent="0.15">
      <c r="F349" s="21"/>
    </row>
    <row r="350" spans="6:6" x14ac:dyDescent="0.15">
      <c r="F350" s="21"/>
    </row>
    <row r="351" spans="6:6" x14ac:dyDescent="0.15">
      <c r="F351" s="21"/>
    </row>
    <row r="352" spans="6:6" x14ac:dyDescent="0.15">
      <c r="F352" s="21"/>
    </row>
    <row r="353" spans="6:6" x14ac:dyDescent="0.15">
      <c r="F353" s="21"/>
    </row>
    <row r="354" spans="6:6" x14ac:dyDescent="0.15">
      <c r="F354" s="21"/>
    </row>
    <row r="355" spans="6:6" x14ac:dyDescent="0.15">
      <c r="F355" s="21"/>
    </row>
    <row r="356" spans="6:6" x14ac:dyDescent="0.15">
      <c r="F356" s="21"/>
    </row>
    <row r="357" spans="6:6" x14ac:dyDescent="0.15">
      <c r="F357" s="21"/>
    </row>
    <row r="358" spans="6:6" x14ac:dyDescent="0.15">
      <c r="F358" s="21"/>
    </row>
    <row r="359" spans="6:6" x14ac:dyDescent="0.15">
      <c r="F359" s="21"/>
    </row>
    <row r="360" spans="6:6" x14ac:dyDescent="0.15">
      <c r="F360" s="21"/>
    </row>
    <row r="361" spans="6:6" x14ac:dyDescent="0.15">
      <c r="F361" s="21"/>
    </row>
    <row r="362" spans="6:6" x14ac:dyDescent="0.15">
      <c r="F362" s="21"/>
    </row>
    <row r="363" spans="6:6" x14ac:dyDescent="0.15">
      <c r="F363" s="21"/>
    </row>
    <row r="364" spans="6:6" x14ac:dyDescent="0.15">
      <c r="F364" s="21"/>
    </row>
    <row r="365" spans="6:6" x14ac:dyDescent="0.15">
      <c r="F365" s="21"/>
    </row>
    <row r="366" spans="6:6" x14ac:dyDescent="0.15">
      <c r="F366" s="21"/>
    </row>
    <row r="367" spans="6:6" x14ac:dyDescent="0.15">
      <c r="F367" s="21"/>
    </row>
    <row r="368" spans="6:6" x14ac:dyDescent="0.15">
      <c r="F368" s="21"/>
    </row>
    <row r="369" spans="6:6" x14ac:dyDescent="0.15">
      <c r="F369" s="21"/>
    </row>
    <row r="370" spans="6:6" x14ac:dyDescent="0.15">
      <c r="F370" s="21"/>
    </row>
    <row r="371" spans="6:6" x14ac:dyDescent="0.15">
      <c r="F371" s="21"/>
    </row>
    <row r="372" spans="6:6" x14ac:dyDescent="0.15">
      <c r="F372" s="21"/>
    </row>
    <row r="373" spans="6:6" x14ac:dyDescent="0.15">
      <c r="F373" s="21"/>
    </row>
    <row r="374" spans="6:6" x14ac:dyDescent="0.15">
      <c r="F374" s="21"/>
    </row>
    <row r="375" spans="6:6" x14ac:dyDescent="0.15">
      <c r="F375" s="21"/>
    </row>
    <row r="376" spans="6:6" x14ac:dyDescent="0.15">
      <c r="F376" s="21"/>
    </row>
    <row r="377" spans="6:6" x14ac:dyDescent="0.15">
      <c r="F377" s="21"/>
    </row>
    <row r="378" spans="6:6" x14ac:dyDescent="0.15">
      <c r="F378" s="21"/>
    </row>
    <row r="379" spans="6:6" x14ac:dyDescent="0.15">
      <c r="F379" s="21"/>
    </row>
    <row r="380" spans="6:6" x14ac:dyDescent="0.15">
      <c r="F380" s="21"/>
    </row>
    <row r="381" spans="6:6" x14ac:dyDescent="0.15">
      <c r="F381" s="21"/>
    </row>
    <row r="382" spans="6:6" x14ac:dyDescent="0.15">
      <c r="F382" s="21"/>
    </row>
    <row r="383" spans="6:6" x14ac:dyDescent="0.15">
      <c r="F383" s="21"/>
    </row>
    <row r="384" spans="6:6" x14ac:dyDescent="0.15">
      <c r="F384" s="21"/>
    </row>
    <row r="385" spans="6:6" x14ac:dyDescent="0.15">
      <c r="F385" s="21"/>
    </row>
    <row r="386" spans="6:6" x14ac:dyDescent="0.15">
      <c r="F386" s="21"/>
    </row>
    <row r="387" spans="6:6" x14ac:dyDescent="0.15">
      <c r="F387" s="21"/>
    </row>
    <row r="388" spans="6:6" x14ac:dyDescent="0.15">
      <c r="F388" s="21"/>
    </row>
    <row r="389" spans="6:6" x14ac:dyDescent="0.15">
      <c r="F389" s="21"/>
    </row>
    <row r="390" spans="6:6" x14ac:dyDescent="0.15">
      <c r="F390" s="21"/>
    </row>
    <row r="391" spans="6:6" x14ac:dyDescent="0.15">
      <c r="F391" s="21"/>
    </row>
    <row r="392" spans="6:6" x14ac:dyDescent="0.15">
      <c r="F392" s="21"/>
    </row>
    <row r="393" spans="6:6" x14ac:dyDescent="0.15">
      <c r="F393" s="21"/>
    </row>
    <row r="394" spans="6:6" x14ac:dyDescent="0.15">
      <c r="F394" s="21"/>
    </row>
    <row r="395" spans="6:6" x14ac:dyDescent="0.15">
      <c r="F395" s="21"/>
    </row>
    <row r="396" spans="6:6" x14ac:dyDescent="0.15">
      <c r="F396" s="21"/>
    </row>
    <row r="397" spans="6:6" x14ac:dyDescent="0.15">
      <c r="F397" s="21"/>
    </row>
    <row r="398" spans="6:6" x14ac:dyDescent="0.15">
      <c r="F398" s="21"/>
    </row>
    <row r="399" spans="6:6" x14ac:dyDescent="0.15">
      <c r="F399" s="21"/>
    </row>
    <row r="400" spans="6:6" x14ac:dyDescent="0.15">
      <c r="F400" s="21"/>
    </row>
    <row r="401" spans="6:6" x14ac:dyDescent="0.15">
      <c r="F401" s="21"/>
    </row>
    <row r="402" spans="6:6" x14ac:dyDescent="0.15">
      <c r="F402" s="21"/>
    </row>
    <row r="403" spans="6:6" x14ac:dyDescent="0.15">
      <c r="F403" s="21"/>
    </row>
    <row r="404" spans="6:6" x14ac:dyDescent="0.15">
      <c r="F404" s="21"/>
    </row>
    <row r="405" spans="6:6" x14ac:dyDescent="0.15">
      <c r="F405" s="21"/>
    </row>
    <row r="406" spans="6:6" x14ac:dyDescent="0.15">
      <c r="F406" s="21"/>
    </row>
    <row r="407" spans="6:6" x14ac:dyDescent="0.15">
      <c r="F407" s="21"/>
    </row>
    <row r="408" spans="6:6" x14ac:dyDescent="0.15">
      <c r="F408" s="21"/>
    </row>
    <row r="409" spans="6:6" x14ac:dyDescent="0.15">
      <c r="F409" s="21"/>
    </row>
    <row r="410" spans="6:6" x14ac:dyDescent="0.15">
      <c r="F410" s="21"/>
    </row>
    <row r="411" spans="6:6" x14ac:dyDescent="0.15">
      <c r="F411" s="21"/>
    </row>
    <row r="412" spans="6:6" x14ac:dyDescent="0.15">
      <c r="F412" s="21"/>
    </row>
    <row r="413" spans="6:6" x14ac:dyDescent="0.15">
      <c r="F413" s="21"/>
    </row>
    <row r="414" spans="6:6" x14ac:dyDescent="0.15">
      <c r="F414" s="21"/>
    </row>
    <row r="415" spans="6:6" x14ac:dyDescent="0.15">
      <c r="F415" s="21"/>
    </row>
    <row r="416" spans="6:6" x14ac:dyDescent="0.15">
      <c r="F416" s="21"/>
    </row>
    <row r="417" spans="6:6" x14ac:dyDescent="0.15">
      <c r="F417" s="21"/>
    </row>
    <row r="418" spans="6:6" x14ac:dyDescent="0.15">
      <c r="F418" s="21"/>
    </row>
    <row r="419" spans="6:6" x14ac:dyDescent="0.15">
      <c r="F419" s="21"/>
    </row>
    <row r="420" spans="6:6" x14ac:dyDescent="0.15">
      <c r="F420" s="21"/>
    </row>
    <row r="421" spans="6:6" x14ac:dyDescent="0.15">
      <c r="F421" s="21"/>
    </row>
    <row r="422" spans="6:6" x14ac:dyDescent="0.15">
      <c r="F422" s="21"/>
    </row>
    <row r="423" spans="6:6" x14ac:dyDescent="0.15">
      <c r="F423" s="21"/>
    </row>
    <row r="424" spans="6:6" x14ac:dyDescent="0.15">
      <c r="F424" s="21"/>
    </row>
    <row r="425" spans="6:6" x14ac:dyDescent="0.15">
      <c r="F425" s="21"/>
    </row>
    <row r="426" spans="6:6" x14ac:dyDescent="0.15">
      <c r="F426" s="21"/>
    </row>
    <row r="427" spans="6:6" x14ac:dyDescent="0.15">
      <c r="F427" s="21"/>
    </row>
    <row r="428" spans="6:6" x14ac:dyDescent="0.15">
      <c r="F428" s="21"/>
    </row>
    <row r="429" spans="6:6" x14ac:dyDescent="0.15">
      <c r="F429" s="21"/>
    </row>
    <row r="430" spans="6:6" x14ac:dyDescent="0.15">
      <c r="F430" s="21"/>
    </row>
    <row r="431" spans="6:6" x14ac:dyDescent="0.15">
      <c r="F431" s="21"/>
    </row>
    <row r="432" spans="6:6" x14ac:dyDescent="0.15">
      <c r="F432" s="21"/>
    </row>
    <row r="433" spans="6:6" x14ac:dyDescent="0.15">
      <c r="F433" s="21"/>
    </row>
    <row r="434" spans="6:6" x14ac:dyDescent="0.15">
      <c r="F434" s="21"/>
    </row>
    <row r="435" spans="6:6" x14ac:dyDescent="0.15">
      <c r="F435" s="21"/>
    </row>
    <row r="436" spans="6:6" x14ac:dyDescent="0.15">
      <c r="F436" s="21"/>
    </row>
    <row r="437" spans="6:6" x14ac:dyDescent="0.15">
      <c r="F437" s="21"/>
    </row>
    <row r="438" spans="6:6" x14ac:dyDescent="0.15">
      <c r="F438" s="21"/>
    </row>
    <row r="439" spans="6:6" x14ac:dyDescent="0.15">
      <c r="F439" s="21"/>
    </row>
    <row r="440" spans="6:6" x14ac:dyDescent="0.15">
      <c r="F440" s="21"/>
    </row>
    <row r="441" spans="6:6" x14ac:dyDescent="0.15">
      <c r="F441" s="21"/>
    </row>
    <row r="442" spans="6:6" x14ac:dyDescent="0.15">
      <c r="F442" s="21"/>
    </row>
    <row r="443" spans="6:6" x14ac:dyDescent="0.15">
      <c r="F443" s="21"/>
    </row>
    <row r="444" spans="6:6" x14ac:dyDescent="0.15">
      <c r="F444" s="21"/>
    </row>
    <row r="445" spans="6:6" x14ac:dyDescent="0.15">
      <c r="F445" s="21"/>
    </row>
    <row r="446" spans="6:6" x14ac:dyDescent="0.15">
      <c r="F446" s="21"/>
    </row>
    <row r="447" spans="6:6" x14ac:dyDescent="0.15">
      <c r="F447" s="21"/>
    </row>
    <row r="448" spans="6:6" x14ac:dyDescent="0.15">
      <c r="F448" s="21"/>
    </row>
    <row r="449" spans="6:6" x14ac:dyDescent="0.15">
      <c r="F449" s="21"/>
    </row>
    <row r="450" spans="6:6" x14ac:dyDescent="0.15">
      <c r="F450" s="21"/>
    </row>
    <row r="451" spans="6:6" x14ac:dyDescent="0.15">
      <c r="F451" s="21"/>
    </row>
    <row r="452" spans="6:6" x14ac:dyDescent="0.15">
      <c r="F452" s="21"/>
    </row>
    <row r="453" spans="6:6" x14ac:dyDescent="0.15">
      <c r="F453" s="21"/>
    </row>
    <row r="454" spans="6:6" x14ac:dyDescent="0.15">
      <c r="F454" s="21"/>
    </row>
    <row r="455" spans="6:6" x14ac:dyDescent="0.15">
      <c r="F455" s="21"/>
    </row>
    <row r="456" spans="6:6" x14ac:dyDescent="0.15">
      <c r="F456" s="21"/>
    </row>
    <row r="457" spans="6:6" x14ac:dyDescent="0.15">
      <c r="F457" s="21"/>
    </row>
    <row r="458" spans="6:6" x14ac:dyDescent="0.15">
      <c r="F458" s="21"/>
    </row>
    <row r="459" spans="6:6" x14ac:dyDescent="0.15">
      <c r="F459" s="21"/>
    </row>
    <row r="460" spans="6:6" x14ac:dyDescent="0.15">
      <c r="F460" s="21"/>
    </row>
    <row r="461" spans="6:6" x14ac:dyDescent="0.15">
      <c r="F461" s="21"/>
    </row>
    <row r="462" spans="6:6" x14ac:dyDescent="0.15">
      <c r="F462" s="21"/>
    </row>
    <row r="463" spans="6:6" x14ac:dyDescent="0.15">
      <c r="F463" s="21"/>
    </row>
    <row r="464" spans="6:6" x14ac:dyDescent="0.15">
      <c r="F464" s="21"/>
    </row>
    <row r="465" spans="6:6" x14ac:dyDescent="0.15">
      <c r="F465" s="21"/>
    </row>
    <row r="466" spans="6:6" x14ac:dyDescent="0.15">
      <c r="F466" s="21"/>
    </row>
    <row r="467" spans="6:6" x14ac:dyDescent="0.15">
      <c r="F467" s="21"/>
    </row>
    <row r="468" spans="6:6" x14ac:dyDescent="0.15">
      <c r="F468" s="21"/>
    </row>
    <row r="469" spans="6:6" x14ac:dyDescent="0.15">
      <c r="F469" s="21"/>
    </row>
    <row r="470" spans="6:6" x14ac:dyDescent="0.15">
      <c r="F470" s="21"/>
    </row>
    <row r="471" spans="6:6" x14ac:dyDescent="0.15">
      <c r="F471" s="21"/>
    </row>
    <row r="472" spans="6:6" x14ac:dyDescent="0.15">
      <c r="F472" s="21"/>
    </row>
    <row r="473" spans="6:6" x14ac:dyDescent="0.15">
      <c r="F473" s="21"/>
    </row>
    <row r="474" spans="6:6" x14ac:dyDescent="0.15">
      <c r="F474" s="21"/>
    </row>
    <row r="475" spans="6:6" x14ac:dyDescent="0.15">
      <c r="F475" s="21"/>
    </row>
    <row r="476" spans="6:6" x14ac:dyDescent="0.15">
      <c r="F476" s="21"/>
    </row>
    <row r="477" spans="6:6" x14ac:dyDescent="0.15">
      <c r="F477" s="21"/>
    </row>
    <row r="478" spans="6:6" x14ac:dyDescent="0.15">
      <c r="F478" s="21"/>
    </row>
    <row r="479" spans="6:6" x14ac:dyDescent="0.15">
      <c r="F479" s="21"/>
    </row>
    <row r="480" spans="6:6" x14ac:dyDescent="0.15">
      <c r="F480" s="21"/>
    </row>
    <row r="481" spans="6:6" x14ac:dyDescent="0.15">
      <c r="F481" s="21"/>
    </row>
    <row r="482" spans="6:6" x14ac:dyDescent="0.15">
      <c r="F482" s="21"/>
    </row>
    <row r="483" spans="6:6" x14ac:dyDescent="0.15">
      <c r="F483" s="21"/>
    </row>
    <row r="484" spans="6:6" x14ac:dyDescent="0.15">
      <c r="F484" s="21"/>
    </row>
    <row r="485" spans="6:6" x14ac:dyDescent="0.15">
      <c r="F485" s="21"/>
    </row>
    <row r="486" spans="6:6" x14ac:dyDescent="0.15">
      <c r="F486" s="21"/>
    </row>
    <row r="487" spans="6:6" x14ac:dyDescent="0.15">
      <c r="F487" s="21"/>
    </row>
    <row r="488" spans="6:6" x14ac:dyDescent="0.15">
      <c r="F488" s="21"/>
    </row>
    <row r="489" spans="6:6" x14ac:dyDescent="0.15">
      <c r="F489" s="21"/>
    </row>
    <row r="490" spans="6:6" x14ac:dyDescent="0.15">
      <c r="F490" s="21"/>
    </row>
    <row r="491" spans="6:6" x14ac:dyDescent="0.15">
      <c r="F491" s="21"/>
    </row>
    <row r="492" spans="6:6" x14ac:dyDescent="0.15">
      <c r="F492" s="21"/>
    </row>
    <row r="493" spans="6:6" x14ac:dyDescent="0.15">
      <c r="F493" s="21"/>
    </row>
    <row r="494" spans="6:6" x14ac:dyDescent="0.15">
      <c r="F494" s="21"/>
    </row>
    <row r="495" spans="6:6" x14ac:dyDescent="0.15">
      <c r="F495" s="21"/>
    </row>
    <row r="496" spans="6:6" x14ac:dyDescent="0.15">
      <c r="F496" s="21"/>
    </row>
    <row r="497" spans="6:6" x14ac:dyDescent="0.15">
      <c r="F497" s="21"/>
    </row>
    <row r="498" spans="6:6" x14ac:dyDescent="0.15">
      <c r="F498" s="21"/>
    </row>
    <row r="499" spans="6:6" x14ac:dyDescent="0.15">
      <c r="F499" s="21"/>
    </row>
    <row r="500" spans="6:6" x14ac:dyDescent="0.15">
      <c r="F500" s="21"/>
    </row>
    <row r="501" spans="6:6" x14ac:dyDescent="0.15">
      <c r="F501" s="21"/>
    </row>
    <row r="502" spans="6:6" x14ac:dyDescent="0.15">
      <c r="F502" s="21"/>
    </row>
    <row r="503" spans="6:6" x14ac:dyDescent="0.15">
      <c r="F503" s="21"/>
    </row>
    <row r="504" spans="6:6" x14ac:dyDescent="0.15">
      <c r="F504" s="21"/>
    </row>
    <row r="505" spans="6:6" x14ac:dyDescent="0.15">
      <c r="F505" s="21"/>
    </row>
    <row r="506" spans="6:6" x14ac:dyDescent="0.15">
      <c r="F506" s="21"/>
    </row>
    <row r="507" spans="6:6" x14ac:dyDescent="0.15">
      <c r="F507" s="21"/>
    </row>
    <row r="508" spans="6:6" x14ac:dyDescent="0.15">
      <c r="F508" s="21"/>
    </row>
    <row r="509" spans="6:6" x14ac:dyDescent="0.15">
      <c r="F509" s="21"/>
    </row>
    <row r="510" spans="6:6" x14ac:dyDescent="0.15">
      <c r="F510" s="21"/>
    </row>
    <row r="511" spans="6:6" x14ac:dyDescent="0.15">
      <c r="F511" s="21"/>
    </row>
  </sheetData>
  <mergeCells count="65">
    <mergeCell ref="B1:AF1"/>
    <mergeCell ref="M3:AF3"/>
    <mergeCell ref="L3:L4"/>
    <mergeCell ref="C3:C4"/>
    <mergeCell ref="D3:D4"/>
    <mergeCell ref="E3:E4"/>
    <mergeCell ref="B3:B4"/>
    <mergeCell ref="B2:AA2"/>
    <mergeCell ref="AB2:AF2"/>
    <mergeCell ref="AH21:AH22"/>
    <mergeCell ref="AH23:AH24"/>
    <mergeCell ref="AH33:AH34"/>
    <mergeCell ref="AH35:AH36"/>
    <mergeCell ref="AH37:AH38"/>
    <mergeCell ref="AH29:AH30"/>
    <mergeCell ref="AH31:AH32"/>
    <mergeCell ref="AH27:AH28"/>
    <mergeCell ref="B13:B14"/>
    <mergeCell ref="B7:B8"/>
    <mergeCell ref="B45:B46"/>
    <mergeCell ref="B37:B38"/>
    <mergeCell ref="B27:B28"/>
    <mergeCell ref="B11:B12"/>
    <mergeCell ref="B21:B22"/>
    <mergeCell ref="B9:B10"/>
    <mergeCell ref="B15:B16"/>
    <mergeCell ref="AH57:AH60"/>
    <mergeCell ref="AH39:AH40"/>
    <mergeCell ref="AH41:AH42"/>
    <mergeCell ref="AH43:AH44"/>
    <mergeCell ref="AH45:AH46"/>
    <mergeCell ref="AH47:AH48"/>
    <mergeCell ref="AH49:AH50"/>
    <mergeCell ref="AH53:AH54"/>
    <mergeCell ref="B51:B52"/>
    <mergeCell ref="B49:B50"/>
    <mergeCell ref="B47:B48"/>
    <mergeCell ref="B61:J63"/>
    <mergeCell ref="B17:B18"/>
    <mergeCell ref="B57:B58"/>
    <mergeCell ref="B59:B60"/>
    <mergeCell ref="B53:B54"/>
    <mergeCell ref="B29:B30"/>
    <mergeCell ref="B25:B26"/>
    <mergeCell ref="B31:B32"/>
    <mergeCell ref="B35:B36"/>
    <mergeCell ref="B39:B40"/>
    <mergeCell ref="B23:B24"/>
    <mergeCell ref="B19:B20"/>
    <mergeCell ref="B5:B6"/>
    <mergeCell ref="F3:F4"/>
    <mergeCell ref="AH51:AH52"/>
    <mergeCell ref="AH5:AH6"/>
    <mergeCell ref="AH7:AH8"/>
    <mergeCell ref="AH9:AH10"/>
    <mergeCell ref="AH11:AH12"/>
    <mergeCell ref="AH13:AH14"/>
    <mergeCell ref="AH15:AH16"/>
    <mergeCell ref="AH17:AH18"/>
    <mergeCell ref="G3:J4"/>
    <mergeCell ref="AH25:AH26"/>
    <mergeCell ref="AH19:AH20"/>
    <mergeCell ref="B33:B34"/>
    <mergeCell ref="B41:B42"/>
    <mergeCell ref="B43:B44"/>
  </mergeCells>
  <phoneticPr fontId="2"/>
  <printOptions horizontalCentered="1" verticalCentered="1"/>
  <pageMargins left="0.39370078740157483" right="0.39370078740157483" top="0.59055118110236227" bottom="0.39370078740157483" header="0.51181102362204722" footer="0.51181102362204722"/>
  <pageSetup paperSize="8" scale="77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1"/>
  <sheetViews>
    <sheetView showZeros="0" view="pageBreakPreview" topLeftCell="B1" zoomScale="80" zoomScaleNormal="85" zoomScaleSheetLayoutView="80" workbookViewId="0">
      <selection activeCell="B2" sqref="B2:AB2"/>
    </sheetView>
  </sheetViews>
  <sheetFormatPr defaultRowHeight="13.5" x14ac:dyDescent="0.15"/>
  <cols>
    <col min="1" max="1" width="1.25" style="2" customWidth="1"/>
    <col min="2" max="2" width="4.625" style="20" customWidth="1"/>
    <col min="3" max="6" width="14.625" style="2" customWidth="1"/>
    <col min="7" max="7" width="3.625" style="20" customWidth="1"/>
    <col min="8" max="8" width="4.625" style="20" customWidth="1"/>
    <col min="9" max="9" width="3.625" style="20" customWidth="1"/>
    <col min="10" max="10" width="2.625" style="20" customWidth="1"/>
    <col min="11" max="11" width="8.625" style="20" customWidth="1"/>
    <col min="12" max="12" width="9.625" style="20" customWidth="1"/>
    <col min="13" max="32" width="6.625" style="12" customWidth="1"/>
    <col min="33" max="33" width="2.125" style="2" customWidth="1"/>
    <col min="34" max="34" width="12" style="2" bestFit="1" customWidth="1"/>
    <col min="35" max="35" width="11.375" style="2" customWidth="1"/>
    <col min="36" max="36" width="11.75" style="2" customWidth="1"/>
    <col min="37" max="16384" width="9" style="2"/>
  </cols>
  <sheetData>
    <row r="1" spans="1:39" ht="25.5" customHeight="1" thickBot="1" x14ac:dyDescent="0.2">
      <c r="B1" s="90" t="s">
        <v>52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13"/>
      <c r="AE1" s="113"/>
      <c r="AF1" s="113"/>
    </row>
    <row r="2" spans="1:39" s="59" customFormat="1" ht="25.5" customHeight="1" thickBot="1" x14ac:dyDescent="0.2">
      <c r="A2" s="58"/>
      <c r="B2" s="110" t="s">
        <v>53</v>
      </c>
      <c r="C2" s="111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03" t="s">
        <v>39</v>
      </c>
      <c r="AD2" s="104"/>
      <c r="AE2" s="104"/>
      <c r="AF2" s="105"/>
    </row>
    <row r="3" spans="1:39" ht="20.100000000000001" customHeight="1" thickTop="1" x14ac:dyDescent="0.15">
      <c r="A3" s="1"/>
      <c r="B3" s="80" t="s">
        <v>29</v>
      </c>
      <c r="C3" s="82" t="s">
        <v>35</v>
      </c>
      <c r="D3" s="82" t="s">
        <v>0</v>
      </c>
      <c r="E3" s="82" t="s">
        <v>36</v>
      </c>
      <c r="F3" s="82" t="s">
        <v>37</v>
      </c>
      <c r="G3" s="106" t="s">
        <v>1</v>
      </c>
      <c r="H3" s="107"/>
      <c r="I3" s="107"/>
      <c r="J3" s="107"/>
      <c r="K3" s="71" t="s">
        <v>3</v>
      </c>
      <c r="L3" s="76" t="s">
        <v>4</v>
      </c>
      <c r="M3" s="94" t="s">
        <v>2</v>
      </c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6"/>
      <c r="AI3" s="3"/>
      <c r="AJ3" s="3"/>
    </row>
    <row r="4" spans="1:39" ht="20.100000000000001" customHeight="1" x14ac:dyDescent="0.15">
      <c r="A4" s="1"/>
      <c r="B4" s="81"/>
      <c r="C4" s="77"/>
      <c r="D4" s="77"/>
      <c r="E4" s="77"/>
      <c r="F4" s="77"/>
      <c r="G4" s="108"/>
      <c r="H4" s="109"/>
      <c r="I4" s="109"/>
      <c r="J4" s="109"/>
      <c r="K4" s="72"/>
      <c r="L4" s="77"/>
      <c r="M4" s="73" t="s">
        <v>8</v>
      </c>
      <c r="N4" s="73" t="s">
        <v>9</v>
      </c>
      <c r="O4" s="73" t="s">
        <v>10</v>
      </c>
      <c r="P4" s="73" t="s">
        <v>11</v>
      </c>
      <c r="Q4" s="73" t="s">
        <v>12</v>
      </c>
      <c r="R4" s="73" t="s">
        <v>13</v>
      </c>
      <c r="S4" s="73" t="s">
        <v>14</v>
      </c>
      <c r="T4" s="73" t="s">
        <v>15</v>
      </c>
      <c r="U4" s="73" t="s">
        <v>16</v>
      </c>
      <c r="V4" s="73" t="s">
        <v>17</v>
      </c>
      <c r="W4" s="73" t="s">
        <v>18</v>
      </c>
      <c r="X4" s="73" t="s">
        <v>19</v>
      </c>
      <c r="Y4" s="73" t="s">
        <v>20</v>
      </c>
      <c r="Z4" s="73" t="s">
        <v>21</v>
      </c>
      <c r="AA4" s="73" t="s">
        <v>22</v>
      </c>
      <c r="AB4" s="73" t="s">
        <v>23</v>
      </c>
      <c r="AC4" s="73" t="s">
        <v>24</v>
      </c>
      <c r="AD4" s="73" t="s">
        <v>25</v>
      </c>
      <c r="AE4" s="73" t="s">
        <v>26</v>
      </c>
      <c r="AF4" s="74" t="s">
        <v>27</v>
      </c>
      <c r="AI4" s="4"/>
      <c r="AJ4" s="4"/>
    </row>
    <row r="5" spans="1:39" s="16" customFormat="1" ht="15" customHeight="1" x14ac:dyDescent="0.15">
      <c r="A5" s="24"/>
      <c r="B5" s="93"/>
      <c r="C5" s="5"/>
      <c r="D5" s="5"/>
      <c r="E5" s="5"/>
      <c r="F5" s="37"/>
      <c r="G5" s="41"/>
      <c r="H5" s="42" t="s">
        <v>28</v>
      </c>
      <c r="I5" s="42"/>
      <c r="J5" s="42" t="s">
        <v>7</v>
      </c>
      <c r="K5" s="60" t="s">
        <v>5</v>
      </c>
      <c r="L5" s="35">
        <f t="shared" ref="L5:L36" si="0">SUM(M5:AF5)</f>
        <v>0</v>
      </c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2"/>
      <c r="AB5" s="32"/>
      <c r="AC5" s="32"/>
      <c r="AD5" s="32"/>
      <c r="AE5" s="32"/>
      <c r="AF5" s="45"/>
      <c r="AH5" s="92"/>
      <c r="AI5" s="24"/>
      <c r="AJ5" s="24"/>
    </row>
    <row r="6" spans="1:39" s="16" customFormat="1" ht="15" customHeight="1" x14ac:dyDescent="0.15">
      <c r="A6" s="24"/>
      <c r="B6" s="93"/>
      <c r="C6" s="10"/>
      <c r="D6" s="67"/>
      <c r="E6" s="67"/>
      <c r="F6" s="38"/>
      <c r="G6" s="43"/>
      <c r="H6" s="13"/>
      <c r="I6" s="13"/>
      <c r="J6" s="13"/>
      <c r="K6" s="61" t="s">
        <v>6</v>
      </c>
      <c r="L6" s="39">
        <f t="shared" si="0"/>
        <v>0</v>
      </c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33"/>
      <c r="AB6" s="33"/>
      <c r="AC6" s="33"/>
      <c r="AD6" s="33"/>
      <c r="AE6" s="33"/>
      <c r="AF6" s="46"/>
      <c r="AH6" s="92"/>
    </row>
    <row r="7" spans="1:39" s="16" customFormat="1" ht="15" customHeight="1" x14ac:dyDescent="0.15">
      <c r="A7" s="24"/>
      <c r="B7" s="78"/>
      <c r="C7" s="6"/>
      <c r="D7" s="66"/>
      <c r="E7" s="66"/>
      <c r="F7" s="7"/>
      <c r="G7" s="41"/>
      <c r="H7" s="42" t="s">
        <v>28</v>
      </c>
      <c r="I7" s="42"/>
      <c r="J7" s="42" t="s">
        <v>7</v>
      </c>
      <c r="K7" s="62" t="s">
        <v>5</v>
      </c>
      <c r="L7" s="34">
        <f t="shared" si="0"/>
        <v>0</v>
      </c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9"/>
      <c r="AC7" s="26"/>
      <c r="AD7" s="26"/>
      <c r="AE7" s="29"/>
      <c r="AF7" s="48"/>
      <c r="AH7" s="92"/>
    </row>
    <row r="8" spans="1:39" s="16" customFormat="1" ht="15" customHeight="1" x14ac:dyDescent="0.15">
      <c r="A8" s="24"/>
      <c r="B8" s="79"/>
      <c r="C8" s="11"/>
      <c r="D8" s="11"/>
      <c r="E8" s="11"/>
      <c r="F8" s="11"/>
      <c r="G8" s="43"/>
      <c r="H8" s="13"/>
      <c r="I8" s="13"/>
      <c r="J8" s="13"/>
      <c r="K8" s="63" t="s">
        <v>6</v>
      </c>
      <c r="L8" s="36">
        <f t="shared" si="0"/>
        <v>0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30"/>
      <c r="AC8" s="28"/>
      <c r="AD8" s="28"/>
      <c r="AE8" s="30"/>
      <c r="AF8" s="46"/>
      <c r="AH8" s="92"/>
    </row>
    <row r="9" spans="1:39" s="16" customFormat="1" ht="15" customHeight="1" x14ac:dyDescent="0.15">
      <c r="A9" s="24"/>
      <c r="B9" s="78"/>
      <c r="C9" s="6"/>
      <c r="D9" s="66"/>
      <c r="E9" s="66"/>
      <c r="F9" s="7"/>
      <c r="G9" s="41"/>
      <c r="H9" s="42" t="s">
        <v>28</v>
      </c>
      <c r="I9" s="42"/>
      <c r="J9" s="42" t="s">
        <v>7</v>
      </c>
      <c r="K9" s="62" t="s">
        <v>5</v>
      </c>
      <c r="L9" s="34">
        <f t="shared" si="0"/>
        <v>0</v>
      </c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48"/>
      <c r="AH9" s="92"/>
    </row>
    <row r="10" spans="1:39" s="16" customFormat="1" ht="15" customHeight="1" x14ac:dyDescent="0.15">
      <c r="A10" s="24"/>
      <c r="B10" s="79"/>
      <c r="C10" s="10"/>
      <c r="D10" s="67"/>
      <c r="E10" s="67"/>
      <c r="F10" s="11"/>
      <c r="G10" s="43"/>
      <c r="H10" s="13"/>
      <c r="I10" s="13"/>
      <c r="J10" s="13"/>
      <c r="K10" s="63" t="s">
        <v>6</v>
      </c>
      <c r="L10" s="36">
        <f t="shared" si="0"/>
        <v>0</v>
      </c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46"/>
      <c r="AH10" s="92"/>
    </row>
    <row r="11" spans="1:39" s="16" customFormat="1" ht="15" customHeight="1" x14ac:dyDescent="0.15">
      <c r="A11" s="24"/>
      <c r="B11" s="78"/>
      <c r="C11" s="6"/>
      <c r="D11" s="66"/>
      <c r="E11" s="66"/>
      <c r="F11" s="7"/>
      <c r="G11" s="41"/>
      <c r="H11" s="42" t="s">
        <v>28</v>
      </c>
      <c r="I11" s="42"/>
      <c r="J11" s="42" t="s">
        <v>7</v>
      </c>
      <c r="K11" s="62" t="s">
        <v>5</v>
      </c>
      <c r="L11" s="34">
        <f t="shared" si="0"/>
        <v>0</v>
      </c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9"/>
      <c r="AB11" s="29"/>
      <c r="AC11" s="29"/>
      <c r="AD11" s="29"/>
      <c r="AE11" s="26"/>
      <c r="AF11" s="48"/>
      <c r="AH11" s="92"/>
    </row>
    <row r="12" spans="1:39" s="16" customFormat="1" ht="15" customHeight="1" x14ac:dyDescent="0.15">
      <c r="A12" s="24"/>
      <c r="B12" s="79"/>
      <c r="C12" s="40"/>
      <c r="D12" s="40"/>
      <c r="E12" s="40"/>
      <c r="F12" s="11"/>
      <c r="G12" s="43"/>
      <c r="H12" s="13"/>
      <c r="I12" s="13"/>
      <c r="J12" s="13"/>
      <c r="K12" s="63" t="s">
        <v>6</v>
      </c>
      <c r="L12" s="36">
        <f t="shared" si="0"/>
        <v>0</v>
      </c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30"/>
      <c r="AB12" s="30"/>
      <c r="AC12" s="30"/>
      <c r="AD12" s="30"/>
      <c r="AE12" s="28"/>
      <c r="AF12" s="46"/>
      <c r="AH12" s="92"/>
    </row>
    <row r="13" spans="1:39" s="16" customFormat="1" ht="15" customHeight="1" x14ac:dyDescent="0.15">
      <c r="A13" s="24"/>
      <c r="B13" s="78"/>
      <c r="C13" s="6"/>
      <c r="D13" s="66"/>
      <c r="E13" s="66"/>
      <c r="F13" s="7"/>
      <c r="G13" s="41"/>
      <c r="H13" s="42" t="s">
        <v>28</v>
      </c>
      <c r="I13" s="42"/>
      <c r="J13" s="42" t="s">
        <v>7</v>
      </c>
      <c r="K13" s="62" t="s">
        <v>5</v>
      </c>
      <c r="L13" s="34">
        <f t="shared" si="0"/>
        <v>0</v>
      </c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9"/>
      <c r="AB13" s="29"/>
      <c r="AC13" s="26"/>
      <c r="AD13" s="26"/>
      <c r="AE13" s="29"/>
      <c r="AF13" s="48"/>
      <c r="AG13" s="8"/>
      <c r="AH13" s="92"/>
      <c r="AK13" s="8"/>
      <c r="AL13" s="8"/>
      <c r="AM13" s="8"/>
    </row>
    <row r="14" spans="1:39" s="16" customFormat="1" ht="15" customHeight="1" x14ac:dyDescent="0.15">
      <c r="A14" s="24"/>
      <c r="B14" s="79"/>
      <c r="C14" s="11"/>
      <c r="D14" s="11"/>
      <c r="E14" s="11"/>
      <c r="F14" s="11"/>
      <c r="G14" s="43"/>
      <c r="H14" s="13"/>
      <c r="I14" s="13"/>
      <c r="J14" s="13"/>
      <c r="K14" s="63" t="s">
        <v>6</v>
      </c>
      <c r="L14" s="36">
        <f t="shared" si="0"/>
        <v>0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30"/>
      <c r="AB14" s="30"/>
      <c r="AC14" s="28"/>
      <c r="AD14" s="28"/>
      <c r="AE14" s="30"/>
      <c r="AF14" s="46"/>
      <c r="AG14" s="8"/>
      <c r="AH14" s="92"/>
      <c r="AK14" s="8"/>
      <c r="AL14" s="8"/>
      <c r="AM14" s="8"/>
    </row>
    <row r="15" spans="1:39" s="16" customFormat="1" ht="15" customHeight="1" x14ac:dyDescent="0.15">
      <c r="A15" s="24"/>
      <c r="B15" s="78"/>
      <c r="C15" s="6"/>
      <c r="D15" s="66"/>
      <c r="E15" s="66"/>
      <c r="F15" s="7"/>
      <c r="G15" s="41"/>
      <c r="H15" s="42" t="s">
        <v>28</v>
      </c>
      <c r="I15" s="42"/>
      <c r="J15" s="42" t="s">
        <v>7</v>
      </c>
      <c r="K15" s="62" t="s">
        <v>5</v>
      </c>
      <c r="L15" s="34">
        <f t="shared" si="0"/>
        <v>0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9"/>
      <c r="AB15" s="29"/>
      <c r="AC15" s="29"/>
      <c r="AD15" s="29"/>
      <c r="AE15" s="29"/>
      <c r="AF15" s="48"/>
      <c r="AG15" s="8"/>
      <c r="AH15" s="92"/>
      <c r="AK15" s="8"/>
      <c r="AL15" s="8"/>
      <c r="AM15" s="8"/>
    </row>
    <row r="16" spans="1:39" s="16" customFormat="1" ht="15" customHeight="1" x14ac:dyDescent="0.15">
      <c r="A16" s="24"/>
      <c r="B16" s="79"/>
      <c r="C16" s="40"/>
      <c r="D16" s="40"/>
      <c r="E16" s="40"/>
      <c r="F16" s="11"/>
      <c r="G16" s="43"/>
      <c r="H16" s="13"/>
      <c r="I16" s="13"/>
      <c r="J16" s="13"/>
      <c r="K16" s="63" t="s">
        <v>6</v>
      </c>
      <c r="L16" s="36">
        <f t="shared" si="0"/>
        <v>0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30"/>
      <c r="AB16" s="30"/>
      <c r="AC16" s="30"/>
      <c r="AD16" s="30"/>
      <c r="AE16" s="30"/>
      <c r="AF16" s="46"/>
      <c r="AG16" s="8"/>
      <c r="AH16" s="92"/>
      <c r="AK16" s="8"/>
      <c r="AL16" s="8"/>
      <c r="AM16" s="8"/>
    </row>
    <row r="17" spans="1:39" s="16" customFormat="1" ht="15" customHeight="1" x14ac:dyDescent="0.15">
      <c r="A17" s="24"/>
      <c r="B17" s="78"/>
      <c r="C17" s="6"/>
      <c r="D17" s="66"/>
      <c r="E17" s="66"/>
      <c r="F17" s="7"/>
      <c r="G17" s="41"/>
      <c r="H17" s="42" t="s">
        <v>28</v>
      </c>
      <c r="I17" s="42"/>
      <c r="J17" s="42" t="s">
        <v>7</v>
      </c>
      <c r="K17" s="62" t="s">
        <v>5</v>
      </c>
      <c r="L17" s="34">
        <f t="shared" si="0"/>
        <v>0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9"/>
      <c r="AB17" s="29"/>
      <c r="AC17" s="26"/>
      <c r="AD17" s="29"/>
      <c r="AE17" s="29"/>
      <c r="AF17" s="48"/>
      <c r="AG17" s="8"/>
      <c r="AH17" s="92"/>
      <c r="AK17" s="8"/>
      <c r="AL17" s="8"/>
      <c r="AM17" s="8"/>
    </row>
    <row r="18" spans="1:39" s="16" customFormat="1" ht="15" customHeight="1" x14ac:dyDescent="0.15">
      <c r="A18" s="24"/>
      <c r="B18" s="79"/>
      <c r="C18" s="11"/>
      <c r="D18" s="11"/>
      <c r="E18" s="11"/>
      <c r="F18" s="11"/>
      <c r="G18" s="43"/>
      <c r="H18" s="13"/>
      <c r="I18" s="13"/>
      <c r="J18" s="13"/>
      <c r="K18" s="63" t="s">
        <v>6</v>
      </c>
      <c r="L18" s="36">
        <f t="shared" si="0"/>
        <v>0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30"/>
      <c r="AB18" s="30"/>
      <c r="AC18" s="28"/>
      <c r="AD18" s="30"/>
      <c r="AE18" s="30"/>
      <c r="AF18" s="46"/>
      <c r="AG18" s="8"/>
      <c r="AH18" s="92"/>
      <c r="AK18" s="8"/>
      <c r="AL18" s="8"/>
      <c r="AM18" s="8"/>
    </row>
    <row r="19" spans="1:39" s="16" customFormat="1" ht="15" customHeight="1" x14ac:dyDescent="0.15">
      <c r="A19" s="24"/>
      <c r="B19" s="78"/>
      <c r="C19" s="6"/>
      <c r="D19" s="66"/>
      <c r="E19" s="66"/>
      <c r="F19" s="7"/>
      <c r="G19" s="41"/>
      <c r="H19" s="42" t="s">
        <v>28</v>
      </c>
      <c r="I19" s="42"/>
      <c r="J19" s="42" t="s">
        <v>7</v>
      </c>
      <c r="K19" s="62" t="s">
        <v>5</v>
      </c>
      <c r="L19" s="34">
        <f t="shared" si="0"/>
        <v>0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9"/>
      <c r="AB19" s="29"/>
      <c r="AC19" s="29"/>
      <c r="AD19" s="29"/>
      <c r="AE19" s="26"/>
      <c r="AF19" s="48"/>
      <c r="AH19" s="92"/>
    </row>
    <row r="20" spans="1:39" s="16" customFormat="1" ht="15" customHeight="1" x14ac:dyDescent="0.15">
      <c r="A20" s="24"/>
      <c r="B20" s="79"/>
      <c r="C20" s="10"/>
      <c r="D20" s="67"/>
      <c r="E20" s="67"/>
      <c r="F20" s="11"/>
      <c r="G20" s="43"/>
      <c r="H20" s="13"/>
      <c r="I20" s="13"/>
      <c r="J20" s="13"/>
      <c r="K20" s="63" t="s">
        <v>6</v>
      </c>
      <c r="L20" s="36">
        <f t="shared" si="0"/>
        <v>0</v>
      </c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30"/>
      <c r="AB20" s="30"/>
      <c r="AC20" s="30"/>
      <c r="AD20" s="30"/>
      <c r="AE20" s="28"/>
      <c r="AF20" s="46"/>
      <c r="AH20" s="92"/>
    </row>
    <row r="21" spans="1:39" s="16" customFormat="1" ht="15" customHeight="1" x14ac:dyDescent="0.15">
      <c r="A21" s="24"/>
      <c r="B21" s="78"/>
      <c r="C21" s="6"/>
      <c r="D21" s="66"/>
      <c r="E21" s="66"/>
      <c r="F21" s="7"/>
      <c r="G21" s="41"/>
      <c r="H21" s="42" t="s">
        <v>28</v>
      </c>
      <c r="I21" s="42"/>
      <c r="J21" s="42" t="s">
        <v>7</v>
      </c>
      <c r="K21" s="62" t="s">
        <v>5</v>
      </c>
      <c r="L21" s="34">
        <f t="shared" si="0"/>
        <v>0</v>
      </c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45"/>
      <c r="AH21" s="92"/>
    </row>
    <row r="22" spans="1:39" s="16" customFormat="1" ht="15" customHeight="1" x14ac:dyDescent="0.15">
      <c r="A22" s="24"/>
      <c r="B22" s="79"/>
      <c r="C22" s="10"/>
      <c r="D22" s="67"/>
      <c r="E22" s="67"/>
      <c r="F22" s="11"/>
      <c r="G22" s="43"/>
      <c r="H22" s="13"/>
      <c r="I22" s="13"/>
      <c r="J22" s="13"/>
      <c r="K22" s="63" t="s">
        <v>6</v>
      </c>
      <c r="L22" s="36">
        <f t="shared" si="0"/>
        <v>0</v>
      </c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46"/>
      <c r="AH22" s="92"/>
    </row>
    <row r="23" spans="1:39" s="16" customFormat="1" ht="15" customHeight="1" x14ac:dyDescent="0.15">
      <c r="A23" s="24"/>
      <c r="B23" s="78"/>
      <c r="C23" s="6"/>
      <c r="D23" s="66"/>
      <c r="E23" s="66"/>
      <c r="F23" s="7"/>
      <c r="G23" s="41"/>
      <c r="H23" s="42" t="s">
        <v>28</v>
      </c>
      <c r="I23" s="42"/>
      <c r="J23" s="42" t="s">
        <v>7</v>
      </c>
      <c r="K23" s="62" t="s">
        <v>5</v>
      </c>
      <c r="L23" s="34">
        <f t="shared" si="0"/>
        <v>0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9"/>
      <c r="AC23" s="29"/>
      <c r="AD23" s="29"/>
      <c r="AE23" s="29"/>
      <c r="AF23" s="48"/>
      <c r="AH23" s="92"/>
    </row>
    <row r="24" spans="1:39" s="16" customFormat="1" ht="15" customHeight="1" x14ac:dyDescent="0.15">
      <c r="A24" s="24"/>
      <c r="B24" s="79"/>
      <c r="C24" s="10"/>
      <c r="D24" s="67"/>
      <c r="E24" s="67"/>
      <c r="F24" s="11"/>
      <c r="G24" s="43"/>
      <c r="H24" s="13"/>
      <c r="I24" s="13"/>
      <c r="J24" s="13"/>
      <c r="K24" s="63" t="s">
        <v>6</v>
      </c>
      <c r="L24" s="36">
        <f t="shared" si="0"/>
        <v>0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30"/>
      <c r="AC24" s="30"/>
      <c r="AD24" s="30"/>
      <c r="AE24" s="30"/>
      <c r="AF24" s="46"/>
      <c r="AH24" s="92"/>
    </row>
    <row r="25" spans="1:39" s="16" customFormat="1" ht="15" customHeight="1" x14ac:dyDescent="0.15">
      <c r="A25" s="24"/>
      <c r="B25" s="78"/>
      <c r="C25" s="6"/>
      <c r="D25" s="66"/>
      <c r="E25" s="66"/>
      <c r="F25" s="7"/>
      <c r="G25" s="41"/>
      <c r="H25" s="42" t="s">
        <v>28</v>
      </c>
      <c r="I25" s="42"/>
      <c r="J25" s="42" t="s">
        <v>7</v>
      </c>
      <c r="K25" s="62" t="s">
        <v>5</v>
      </c>
      <c r="L25" s="34">
        <f t="shared" si="0"/>
        <v>0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9"/>
      <c r="AC25" s="29"/>
      <c r="AD25" s="29"/>
      <c r="AE25" s="29"/>
      <c r="AF25" s="48"/>
      <c r="AH25" s="92"/>
    </row>
    <row r="26" spans="1:39" s="16" customFormat="1" ht="15" customHeight="1" x14ac:dyDescent="0.15">
      <c r="A26" s="24"/>
      <c r="B26" s="79"/>
      <c r="C26" s="10"/>
      <c r="D26" s="67"/>
      <c r="E26" s="67"/>
      <c r="F26" s="11"/>
      <c r="G26" s="43"/>
      <c r="H26" s="13"/>
      <c r="I26" s="13"/>
      <c r="J26" s="13"/>
      <c r="K26" s="63" t="s">
        <v>6</v>
      </c>
      <c r="L26" s="36">
        <f t="shared" si="0"/>
        <v>0</v>
      </c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30"/>
      <c r="AC26" s="30"/>
      <c r="AD26" s="30"/>
      <c r="AE26" s="30"/>
      <c r="AF26" s="46"/>
      <c r="AH26" s="92"/>
    </row>
    <row r="27" spans="1:39" s="16" customFormat="1" ht="15" customHeight="1" x14ac:dyDescent="0.15">
      <c r="A27" s="24"/>
      <c r="B27" s="78"/>
      <c r="C27" s="6"/>
      <c r="D27" s="66"/>
      <c r="E27" s="66"/>
      <c r="F27" s="7"/>
      <c r="G27" s="41"/>
      <c r="H27" s="42" t="s">
        <v>28</v>
      </c>
      <c r="I27" s="42"/>
      <c r="J27" s="42" t="s">
        <v>7</v>
      </c>
      <c r="K27" s="62" t="s">
        <v>5</v>
      </c>
      <c r="L27" s="34">
        <f t="shared" si="0"/>
        <v>0</v>
      </c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9"/>
      <c r="AC27" s="29"/>
      <c r="AD27" s="29"/>
      <c r="AE27" s="29"/>
      <c r="AF27" s="48"/>
      <c r="AH27" s="92"/>
    </row>
    <row r="28" spans="1:39" s="16" customFormat="1" ht="15" customHeight="1" x14ac:dyDescent="0.15">
      <c r="A28" s="24"/>
      <c r="B28" s="79"/>
      <c r="C28" s="10"/>
      <c r="D28" s="67"/>
      <c r="E28" s="67"/>
      <c r="F28" s="11"/>
      <c r="G28" s="43"/>
      <c r="H28" s="13"/>
      <c r="I28" s="13"/>
      <c r="J28" s="13"/>
      <c r="K28" s="63" t="s">
        <v>6</v>
      </c>
      <c r="L28" s="36">
        <f t="shared" si="0"/>
        <v>0</v>
      </c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30"/>
      <c r="AC28" s="30"/>
      <c r="AD28" s="30"/>
      <c r="AE28" s="30"/>
      <c r="AF28" s="46"/>
      <c r="AH28" s="92"/>
    </row>
    <row r="29" spans="1:39" s="16" customFormat="1" ht="15" customHeight="1" x14ac:dyDescent="0.15">
      <c r="A29" s="24"/>
      <c r="B29" s="78"/>
      <c r="C29" s="6"/>
      <c r="D29" s="66"/>
      <c r="E29" s="66"/>
      <c r="F29" s="7"/>
      <c r="G29" s="41"/>
      <c r="H29" s="42" t="s">
        <v>28</v>
      </c>
      <c r="I29" s="42"/>
      <c r="J29" s="42" t="s">
        <v>7</v>
      </c>
      <c r="K29" s="62" t="s">
        <v>5</v>
      </c>
      <c r="L29" s="34">
        <f t="shared" si="0"/>
        <v>0</v>
      </c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9"/>
      <c r="AD29" s="29"/>
      <c r="AE29" s="29"/>
      <c r="AF29" s="48"/>
      <c r="AH29" s="92"/>
    </row>
    <row r="30" spans="1:39" s="16" customFormat="1" ht="15" customHeight="1" x14ac:dyDescent="0.15">
      <c r="A30" s="24"/>
      <c r="B30" s="79"/>
      <c r="C30" s="10"/>
      <c r="D30" s="67"/>
      <c r="E30" s="67"/>
      <c r="F30" s="11"/>
      <c r="G30" s="43"/>
      <c r="H30" s="13"/>
      <c r="I30" s="13"/>
      <c r="J30" s="13"/>
      <c r="K30" s="63" t="s">
        <v>6</v>
      </c>
      <c r="L30" s="36">
        <f t="shared" si="0"/>
        <v>0</v>
      </c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30"/>
      <c r="AD30" s="30"/>
      <c r="AE30" s="30"/>
      <c r="AF30" s="46"/>
      <c r="AH30" s="92"/>
    </row>
    <row r="31" spans="1:39" s="16" customFormat="1" ht="15" customHeight="1" x14ac:dyDescent="0.15">
      <c r="A31" s="24"/>
      <c r="B31" s="78"/>
      <c r="C31" s="6"/>
      <c r="D31" s="66"/>
      <c r="E31" s="66"/>
      <c r="F31" s="7"/>
      <c r="G31" s="41"/>
      <c r="H31" s="42" t="s">
        <v>28</v>
      </c>
      <c r="I31" s="42"/>
      <c r="J31" s="42" t="s">
        <v>7</v>
      </c>
      <c r="K31" s="62" t="s">
        <v>5</v>
      </c>
      <c r="L31" s="34">
        <f t="shared" si="0"/>
        <v>0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9"/>
      <c r="AC31" s="29"/>
      <c r="AD31" s="26"/>
      <c r="AE31" s="29"/>
      <c r="AF31" s="48"/>
      <c r="AH31" s="92"/>
    </row>
    <row r="32" spans="1:39" s="16" customFormat="1" ht="15" customHeight="1" x14ac:dyDescent="0.15">
      <c r="A32" s="24"/>
      <c r="B32" s="79"/>
      <c r="C32" s="10"/>
      <c r="D32" s="67"/>
      <c r="E32" s="67"/>
      <c r="F32" s="11"/>
      <c r="G32" s="43"/>
      <c r="H32" s="13"/>
      <c r="I32" s="13"/>
      <c r="J32" s="13"/>
      <c r="K32" s="63" t="s">
        <v>6</v>
      </c>
      <c r="L32" s="36">
        <f t="shared" si="0"/>
        <v>0</v>
      </c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30"/>
      <c r="AC32" s="30"/>
      <c r="AD32" s="28"/>
      <c r="AE32" s="30"/>
      <c r="AF32" s="46"/>
      <c r="AH32" s="92"/>
    </row>
    <row r="33" spans="1:34" s="16" customFormat="1" ht="15" customHeight="1" x14ac:dyDescent="0.15">
      <c r="A33" s="24"/>
      <c r="B33" s="93"/>
      <c r="C33" s="5"/>
      <c r="D33" s="5"/>
      <c r="E33" s="5"/>
      <c r="F33" s="9"/>
      <c r="G33" s="41"/>
      <c r="H33" s="42" t="s">
        <v>28</v>
      </c>
      <c r="I33" s="42"/>
      <c r="J33" s="42" t="s">
        <v>7</v>
      </c>
      <c r="K33" s="60" t="s">
        <v>5</v>
      </c>
      <c r="L33" s="34">
        <f t="shared" si="0"/>
        <v>0</v>
      </c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2"/>
      <c r="AC33" s="32"/>
      <c r="AD33" s="31"/>
      <c r="AE33" s="32"/>
      <c r="AF33" s="45"/>
      <c r="AH33" s="92"/>
    </row>
    <row r="34" spans="1:34" s="16" customFormat="1" ht="15" customHeight="1" x14ac:dyDescent="0.15">
      <c r="A34" s="24"/>
      <c r="B34" s="93"/>
      <c r="C34" s="5"/>
      <c r="D34" s="5"/>
      <c r="E34" s="5"/>
      <c r="F34" s="9"/>
      <c r="G34" s="43"/>
      <c r="H34" s="13"/>
      <c r="I34" s="13"/>
      <c r="J34" s="13"/>
      <c r="K34" s="61" t="s">
        <v>6</v>
      </c>
      <c r="L34" s="36">
        <f t="shared" si="0"/>
        <v>0</v>
      </c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33"/>
      <c r="AC34" s="33"/>
      <c r="AD34" s="33"/>
      <c r="AE34" s="33"/>
      <c r="AF34" s="49"/>
      <c r="AH34" s="92"/>
    </row>
    <row r="35" spans="1:34" s="16" customFormat="1" ht="15" customHeight="1" x14ac:dyDescent="0.15">
      <c r="A35" s="24"/>
      <c r="B35" s="78"/>
      <c r="C35" s="6"/>
      <c r="D35" s="66"/>
      <c r="E35" s="66"/>
      <c r="F35" s="7"/>
      <c r="G35" s="41"/>
      <c r="H35" s="42" t="s">
        <v>28</v>
      </c>
      <c r="I35" s="42"/>
      <c r="J35" s="42" t="s">
        <v>7</v>
      </c>
      <c r="K35" s="62" t="s">
        <v>5</v>
      </c>
      <c r="L35" s="34">
        <f t="shared" si="0"/>
        <v>0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9"/>
      <c r="AC35" s="29"/>
      <c r="AD35" s="29"/>
      <c r="AE35" s="29"/>
      <c r="AF35" s="48"/>
      <c r="AH35" s="92"/>
    </row>
    <row r="36" spans="1:34" s="16" customFormat="1" ht="15" customHeight="1" x14ac:dyDescent="0.15">
      <c r="A36" s="24"/>
      <c r="B36" s="79"/>
      <c r="C36" s="10"/>
      <c r="D36" s="67"/>
      <c r="E36" s="67"/>
      <c r="F36" s="11"/>
      <c r="G36" s="43"/>
      <c r="H36" s="13"/>
      <c r="I36" s="13"/>
      <c r="J36" s="13"/>
      <c r="K36" s="63" t="s">
        <v>6</v>
      </c>
      <c r="L36" s="36">
        <f t="shared" si="0"/>
        <v>0</v>
      </c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30"/>
      <c r="AC36" s="30"/>
      <c r="AD36" s="30"/>
      <c r="AE36" s="30"/>
      <c r="AF36" s="46"/>
      <c r="AH36" s="92"/>
    </row>
    <row r="37" spans="1:34" s="16" customFormat="1" ht="15" customHeight="1" x14ac:dyDescent="0.15">
      <c r="A37" s="24"/>
      <c r="B37" s="78"/>
      <c r="C37" s="6"/>
      <c r="D37" s="66"/>
      <c r="E37" s="66"/>
      <c r="F37" s="7"/>
      <c r="G37" s="41"/>
      <c r="H37" s="42" t="s">
        <v>28</v>
      </c>
      <c r="I37" s="42"/>
      <c r="J37" s="42" t="s">
        <v>7</v>
      </c>
      <c r="K37" s="62" t="s">
        <v>5</v>
      </c>
      <c r="L37" s="34">
        <f t="shared" ref="L37:L62" si="1">SUM(M37:AF37)</f>
        <v>0</v>
      </c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9"/>
      <c r="AC37" s="29"/>
      <c r="AD37" s="29"/>
      <c r="AE37" s="29"/>
      <c r="AF37" s="48"/>
      <c r="AH37" s="92"/>
    </row>
    <row r="38" spans="1:34" s="16" customFormat="1" ht="15" customHeight="1" x14ac:dyDescent="0.15">
      <c r="A38" s="24"/>
      <c r="B38" s="79"/>
      <c r="C38" s="10"/>
      <c r="D38" s="67"/>
      <c r="E38" s="67"/>
      <c r="F38" s="11"/>
      <c r="G38" s="43"/>
      <c r="H38" s="13"/>
      <c r="I38" s="13"/>
      <c r="J38" s="13"/>
      <c r="K38" s="63" t="s">
        <v>6</v>
      </c>
      <c r="L38" s="36">
        <f t="shared" si="1"/>
        <v>0</v>
      </c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30"/>
      <c r="AC38" s="30"/>
      <c r="AD38" s="30"/>
      <c r="AE38" s="30"/>
      <c r="AF38" s="46"/>
      <c r="AH38" s="92"/>
    </row>
    <row r="39" spans="1:34" s="16" customFormat="1" ht="15" customHeight="1" x14ac:dyDescent="0.15">
      <c r="A39" s="24"/>
      <c r="B39" s="78"/>
      <c r="C39" s="5"/>
      <c r="D39" s="5"/>
      <c r="E39" s="5"/>
      <c r="F39" s="7"/>
      <c r="G39" s="41"/>
      <c r="H39" s="42" t="s">
        <v>28</v>
      </c>
      <c r="I39" s="42"/>
      <c r="J39" s="42" t="s">
        <v>7</v>
      </c>
      <c r="K39" s="60" t="s">
        <v>5</v>
      </c>
      <c r="L39" s="34">
        <f t="shared" si="1"/>
        <v>0</v>
      </c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32"/>
      <c r="AB39" s="32"/>
      <c r="AC39" s="32"/>
      <c r="AD39" s="32"/>
      <c r="AE39" s="26"/>
      <c r="AF39" s="48"/>
      <c r="AH39" s="92"/>
    </row>
    <row r="40" spans="1:34" s="16" customFormat="1" ht="15" customHeight="1" x14ac:dyDescent="0.15">
      <c r="A40" s="24"/>
      <c r="B40" s="79"/>
      <c r="C40" s="5"/>
      <c r="D40" s="67"/>
      <c r="E40" s="67"/>
      <c r="F40" s="11"/>
      <c r="G40" s="43"/>
      <c r="H40" s="13"/>
      <c r="I40" s="13"/>
      <c r="J40" s="13"/>
      <c r="K40" s="61" t="s">
        <v>6</v>
      </c>
      <c r="L40" s="36">
        <f t="shared" si="1"/>
        <v>0</v>
      </c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33"/>
      <c r="AB40" s="33"/>
      <c r="AC40" s="33"/>
      <c r="AD40" s="33"/>
      <c r="AE40" s="28"/>
      <c r="AF40" s="46"/>
      <c r="AH40" s="92"/>
    </row>
    <row r="41" spans="1:34" s="16" customFormat="1" ht="15" customHeight="1" x14ac:dyDescent="0.15">
      <c r="A41" s="24"/>
      <c r="B41" s="78"/>
      <c r="C41" s="6"/>
      <c r="D41" s="5"/>
      <c r="E41" s="5"/>
      <c r="F41" s="9"/>
      <c r="G41" s="41"/>
      <c r="H41" s="42" t="s">
        <v>28</v>
      </c>
      <c r="I41" s="42"/>
      <c r="J41" s="42" t="s">
        <v>7</v>
      </c>
      <c r="K41" s="62" t="s">
        <v>5</v>
      </c>
      <c r="L41" s="34">
        <f t="shared" si="1"/>
        <v>0</v>
      </c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9"/>
      <c r="AB41" s="29"/>
      <c r="AC41" s="29"/>
      <c r="AD41" s="29"/>
      <c r="AE41" s="26"/>
      <c r="AF41" s="48"/>
      <c r="AH41" s="92"/>
    </row>
    <row r="42" spans="1:34" s="16" customFormat="1" ht="15" customHeight="1" x14ac:dyDescent="0.15">
      <c r="A42" s="24"/>
      <c r="B42" s="79"/>
      <c r="C42" s="10"/>
      <c r="D42" s="5"/>
      <c r="E42" s="5"/>
      <c r="F42" s="9"/>
      <c r="G42" s="43"/>
      <c r="H42" s="13"/>
      <c r="I42" s="13"/>
      <c r="J42" s="13"/>
      <c r="K42" s="63" t="s">
        <v>6</v>
      </c>
      <c r="L42" s="36">
        <f t="shared" si="1"/>
        <v>0</v>
      </c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30"/>
      <c r="AB42" s="30"/>
      <c r="AC42" s="30"/>
      <c r="AD42" s="30"/>
      <c r="AE42" s="28"/>
      <c r="AF42" s="46"/>
      <c r="AH42" s="92"/>
    </row>
    <row r="43" spans="1:34" s="16" customFormat="1" ht="15" customHeight="1" x14ac:dyDescent="0.15">
      <c r="A43" s="24"/>
      <c r="B43" s="78"/>
      <c r="C43" s="6"/>
      <c r="D43" s="66"/>
      <c r="E43" s="66"/>
      <c r="F43" s="7"/>
      <c r="G43" s="41"/>
      <c r="H43" s="42" t="s">
        <v>28</v>
      </c>
      <c r="I43" s="42"/>
      <c r="J43" s="42" t="s">
        <v>7</v>
      </c>
      <c r="K43" s="60" t="s">
        <v>5</v>
      </c>
      <c r="L43" s="34">
        <f t="shared" si="1"/>
        <v>0</v>
      </c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48"/>
      <c r="AH43" s="92"/>
    </row>
    <row r="44" spans="1:34" s="16" customFormat="1" ht="15" customHeight="1" x14ac:dyDescent="0.15">
      <c r="A44" s="24"/>
      <c r="B44" s="79"/>
      <c r="C44" s="10"/>
      <c r="D44" s="67"/>
      <c r="E44" s="67"/>
      <c r="F44" s="11"/>
      <c r="G44" s="43"/>
      <c r="H44" s="13"/>
      <c r="I44" s="13"/>
      <c r="J44" s="13"/>
      <c r="K44" s="63" t="s">
        <v>6</v>
      </c>
      <c r="L44" s="36">
        <f t="shared" si="1"/>
        <v>0</v>
      </c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46"/>
      <c r="AH44" s="92"/>
    </row>
    <row r="45" spans="1:34" s="16" customFormat="1" ht="15" customHeight="1" x14ac:dyDescent="0.15">
      <c r="A45" s="24"/>
      <c r="B45" s="78"/>
      <c r="C45" s="6"/>
      <c r="D45" s="66"/>
      <c r="E45" s="66"/>
      <c r="F45" s="7"/>
      <c r="G45" s="41"/>
      <c r="H45" s="42" t="s">
        <v>28</v>
      </c>
      <c r="I45" s="42"/>
      <c r="J45" s="42" t="s">
        <v>7</v>
      </c>
      <c r="K45" s="62" t="s">
        <v>5</v>
      </c>
      <c r="L45" s="34">
        <f t="shared" si="1"/>
        <v>0</v>
      </c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9"/>
      <c r="AC45" s="29"/>
      <c r="AD45" s="29"/>
      <c r="AE45" s="29"/>
      <c r="AF45" s="48"/>
      <c r="AH45" s="92"/>
    </row>
    <row r="46" spans="1:34" s="16" customFormat="1" ht="15" customHeight="1" x14ac:dyDescent="0.15">
      <c r="A46" s="24"/>
      <c r="B46" s="79"/>
      <c r="C46" s="10"/>
      <c r="D46" s="67"/>
      <c r="E46" s="67"/>
      <c r="F46" s="11"/>
      <c r="G46" s="43"/>
      <c r="H46" s="13"/>
      <c r="I46" s="13"/>
      <c r="J46" s="13"/>
      <c r="K46" s="63" t="s">
        <v>6</v>
      </c>
      <c r="L46" s="36">
        <f t="shared" si="1"/>
        <v>0</v>
      </c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30"/>
      <c r="AC46" s="30"/>
      <c r="AD46" s="30"/>
      <c r="AE46" s="30"/>
      <c r="AF46" s="46"/>
      <c r="AH46" s="92"/>
    </row>
    <row r="47" spans="1:34" s="16" customFormat="1" ht="15" customHeight="1" x14ac:dyDescent="0.15">
      <c r="A47" s="24"/>
      <c r="B47" s="78"/>
      <c r="C47" s="5"/>
      <c r="D47" s="5"/>
      <c r="E47" s="5"/>
      <c r="F47" s="7"/>
      <c r="G47" s="41"/>
      <c r="H47" s="42" t="s">
        <v>28</v>
      </c>
      <c r="I47" s="42"/>
      <c r="J47" s="42" t="s">
        <v>7</v>
      </c>
      <c r="K47" s="60" t="s">
        <v>5</v>
      </c>
      <c r="L47" s="34">
        <f t="shared" si="1"/>
        <v>0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2"/>
      <c r="AD47" s="32"/>
      <c r="AE47" s="32"/>
      <c r="AF47" s="45"/>
      <c r="AH47" s="92"/>
    </row>
    <row r="48" spans="1:34" s="16" customFormat="1" ht="15" customHeight="1" x14ac:dyDescent="0.15">
      <c r="A48" s="24"/>
      <c r="B48" s="93"/>
      <c r="C48" s="5"/>
      <c r="D48" s="5"/>
      <c r="E48" s="5"/>
      <c r="F48" s="11"/>
      <c r="G48" s="43"/>
      <c r="H48" s="13"/>
      <c r="I48" s="13"/>
      <c r="J48" s="13"/>
      <c r="K48" s="63" t="s">
        <v>6</v>
      </c>
      <c r="L48" s="36">
        <f t="shared" si="1"/>
        <v>0</v>
      </c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30"/>
      <c r="AD48" s="30"/>
      <c r="AE48" s="30"/>
      <c r="AF48" s="46"/>
      <c r="AH48" s="92"/>
    </row>
    <row r="49" spans="1:34" s="16" customFormat="1" ht="15" customHeight="1" x14ac:dyDescent="0.15">
      <c r="A49" s="24"/>
      <c r="B49" s="78"/>
      <c r="C49" s="6"/>
      <c r="D49" s="66"/>
      <c r="E49" s="66"/>
      <c r="F49" s="7"/>
      <c r="G49" s="41"/>
      <c r="H49" s="42" t="s">
        <v>28</v>
      </c>
      <c r="I49" s="42"/>
      <c r="J49" s="42" t="s">
        <v>7</v>
      </c>
      <c r="K49" s="62" t="s">
        <v>5</v>
      </c>
      <c r="L49" s="34">
        <f t="shared" si="1"/>
        <v>0</v>
      </c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9"/>
      <c r="AC49" s="29"/>
      <c r="AD49" s="29"/>
      <c r="AE49" s="26"/>
      <c r="AF49" s="48"/>
      <c r="AH49" s="92"/>
    </row>
    <row r="50" spans="1:34" s="16" customFormat="1" ht="15" customHeight="1" x14ac:dyDescent="0.15">
      <c r="A50" s="24"/>
      <c r="B50" s="93"/>
      <c r="C50" s="10"/>
      <c r="D50" s="67"/>
      <c r="E50" s="67"/>
      <c r="F50" s="11"/>
      <c r="G50" s="43"/>
      <c r="H50" s="13"/>
      <c r="I50" s="13"/>
      <c r="J50" s="13"/>
      <c r="K50" s="63" t="s">
        <v>6</v>
      </c>
      <c r="L50" s="36">
        <f t="shared" si="1"/>
        <v>0</v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30"/>
      <c r="AC50" s="30"/>
      <c r="AD50" s="30"/>
      <c r="AE50" s="28"/>
      <c r="AF50" s="46"/>
      <c r="AH50" s="92"/>
    </row>
    <row r="51" spans="1:34" s="16" customFormat="1" ht="15" customHeight="1" x14ac:dyDescent="0.15">
      <c r="A51" s="24"/>
      <c r="B51" s="78"/>
      <c r="C51" s="6"/>
      <c r="D51" s="66"/>
      <c r="E51" s="66"/>
      <c r="F51" s="7"/>
      <c r="G51" s="41"/>
      <c r="H51" s="42" t="s">
        <v>28</v>
      </c>
      <c r="I51" s="42"/>
      <c r="J51" s="42" t="s">
        <v>7</v>
      </c>
      <c r="K51" s="62" t="s">
        <v>5</v>
      </c>
      <c r="L51" s="34">
        <f t="shared" si="1"/>
        <v>0</v>
      </c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9"/>
      <c r="AB51" s="29"/>
      <c r="AC51" s="29"/>
      <c r="AD51" s="29"/>
      <c r="AE51" s="26"/>
      <c r="AF51" s="48"/>
      <c r="AH51" s="92"/>
    </row>
    <row r="52" spans="1:34" s="16" customFormat="1" ht="15" customHeight="1" x14ac:dyDescent="0.15">
      <c r="A52" s="24"/>
      <c r="B52" s="93"/>
      <c r="C52" s="10"/>
      <c r="D52" s="67"/>
      <c r="E52" s="67"/>
      <c r="F52" s="11"/>
      <c r="G52" s="43"/>
      <c r="H52" s="13"/>
      <c r="I52" s="13"/>
      <c r="J52" s="13"/>
      <c r="K52" s="63" t="s">
        <v>6</v>
      </c>
      <c r="L52" s="36">
        <f t="shared" si="1"/>
        <v>0</v>
      </c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30"/>
      <c r="AB52" s="30"/>
      <c r="AC52" s="30"/>
      <c r="AD52" s="30"/>
      <c r="AE52" s="28"/>
      <c r="AF52" s="46"/>
      <c r="AH52" s="92"/>
    </row>
    <row r="53" spans="1:34" s="16" customFormat="1" ht="15" customHeight="1" x14ac:dyDescent="0.15">
      <c r="A53" s="24"/>
      <c r="B53" s="78"/>
      <c r="C53" s="6"/>
      <c r="D53" s="66"/>
      <c r="E53" s="66"/>
      <c r="F53" s="7"/>
      <c r="G53" s="41"/>
      <c r="H53" s="42" t="s">
        <v>28</v>
      </c>
      <c r="I53" s="42"/>
      <c r="J53" s="42" t="s">
        <v>7</v>
      </c>
      <c r="K53" s="62" t="s">
        <v>5</v>
      </c>
      <c r="L53" s="34">
        <f t="shared" si="1"/>
        <v>0</v>
      </c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9"/>
      <c r="AB53" s="29"/>
      <c r="AC53" s="29"/>
      <c r="AD53" s="29"/>
      <c r="AE53" s="26"/>
      <c r="AF53" s="48"/>
      <c r="AH53" s="92"/>
    </row>
    <row r="54" spans="1:34" s="16" customFormat="1" ht="15" customHeight="1" x14ac:dyDescent="0.15">
      <c r="A54" s="24"/>
      <c r="B54" s="79"/>
      <c r="C54" s="10"/>
      <c r="D54" s="67"/>
      <c r="E54" s="67"/>
      <c r="F54" s="11"/>
      <c r="G54" s="43"/>
      <c r="H54" s="13"/>
      <c r="I54" s="13"/>
      <c r="J54" s="13"/>
      <c r="K54" s="63" t="s">
        <v>6</v>
      </c>
      <c r="L54" s="36">
        <f t="shared" si="1"/>
        <v>0</v>
      </c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30"/>
      <c r="AB54" s="30"/>
      <c r="AC54" s="30"/>
      <c r="AD54" s="30"/>
      <c r="AE54" s="28"/>
      <c r="AF54" s="46"/>
      <c r="AH54" s="92"/>
    </row>
    <row r="55" spans="1:34" s="16" customFormat="1" ht="15" customHeight="1" x14ac:dyDescent="0.15">
      <c r="A55" s="24"/>
      <c r="B55" s="44"/>
      <c r="C55" s="5"/>
      <c r="D55" s="5"/>
      <c r="E55" s="5"/>
      <c r="F55" s="9"/>
      <c r="G55" s="41"/>
      <c r="H55" s="42" t="s">
        <v>28</v>
      </c>
      <c r="I55" s="42"/>
      <c r="J55" s="42" t="s">
        <v>7</v>
      </c>
      <c r="K55" s="62" t="s">
        <v>5</v>
      </c>
      <c r="L55" s="34">
        <f t="shared" si="1"/>
        <v>0</v>
      </c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50"/>
      <c r="AH55" s="19"/>
    </row>
    <row r="56" spans="1:34" s="16" customFormat="1" ht="15" customHeight="1" x14ac:dyDescent="0.15">
      <c r="A56" s="24"/>
      <c r="B56" s="47"/>
      <c r="C56" s="10"/>
      <c r="D56" s="67"/>
      <c r="E56" s="67"/>
      <c r="F56" s="11"/>
      <c r="G56" s="43"/>
      <c r="H56" s="13"/>
      <c r="I56" s="13"/>
      <c r="J56" s="13"/>
      <c r="K56" s="63" t="s">
        <v>6</v>
      </c>
      <c r="L56" s="36">
        <f t="shared" si="1"/>
        <v>0</v>
      </c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46"/>
      <c r="AH56" s="25"/>
    </row>
    <row r="57" spans="1:34" s="16" customFormat="1" ht="15" customHeight="1" x14ac:dyDescent="0.15">
      <c r="A57" s="24"/>
      <c r="B57" s="93"/>
      <c r="C57" s="5"/>
      <c r="D57" s="5"/>
      <c r="E57" s="5"/>
      <c r="F57" s="9"/>
      <c r="G57" s="41"/>
      <c r="H57" s="42" t="s">
        <v>28</v>
      </c>
      <c r="I57" s="42"/>
      <c r="J57" s="42" t="s">
        <v>7</v>
      </c>
      <c r="K57" s="62" t="s">
        <v>5</v>
      </c>
      <c r="L57" s="34">
        <f t="shared" si="1"/>
        <v>0</v>
      </c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45"/>
      <c r="AH57" s="92"/>
    </row>
    <row r="58" spans="1:34" s="16" customFormat="1" ht="15" customHeight="1" x14ac:dyDescent="0.15">
      <c r="A58" s="24"/>
      <c r="B58" s="79"/>
      <c r="C58" s="10"/>
      <c r="D58" s="67"/>
      <c r="E58" s="67"/>
      <c r="F58" s="11"/>
      <c r="G58" s="43"/>
      <c r="H58" s="13"/>
      <c r="I58" s="13"/>
      <c r="J58" s="13"/>
      <c r="K58" s="63" t="s">
        <v>6</v>
      </c>
      <c r="L58" s="36">
        <f t="shared" si="1"/>
        <v>0</v>
      </c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30"/>
      <c r="AC58" s="28"/>
      <c r="AD58" s="28"/>
      <c r="AE58" s="30"/>
      <c r="AF58" s="46"/>
      <c r="AH58" s="92"/>
    </row>
    <row r="59" spans="1:34" s="16" customFormat="1" ht="15" customHeight="1" x14ac:dyDescent="0.15">
      <c r="A59" s="24"/>
      <c r="B59" s="78"/>
      <c r="C59" s="6"/>
      <c r="D59" s="66"/>
      <c r="E59" s="66"/>
      <c r="F59" s="7"/>
      <c r="G59" s="41"/>
      <c r="H59" s="42" t="s">
        <v>28</v>
      </c>
      <c r="I59" s="42"/>
      <c r="J59" s="42" t="s">
        <v>7</v>
      </c>
      <c r="K59" s="62" t="s">
        <v>5</v>
      </c>
      <c r="L59" s="34">
        <f t="shared" si="1"/>
        <v>0</v>
      </c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9"/>
      <c r="AC59" s="29"/>
      <c r="AD59" s="29"/>
      <c r="AE59" s="29"/>
      <c r="AF59" s="48"/>
      <c r="AH59" s="92"/>
    </row>
    <row r="60" spans="1:34" s="16" customFormat="1" ht="15" customHeight="1" x14ac:dyDescent="0.15">
      <c r="A60" s="24"/>
      <c r="B60" s="79"/>
      <c r="C60" s="10"/>
      <c r="D60" s="67"/>
      <c r="E60" s="67"/>
      <c r="F60" s="11"/>
      <c r="G60" s="43"/>
      <c r="H60" s="13"/>
      <c r="I60" s="13"/>
      <c r="J60" s="13"/>
      <c r="K60" s="63" t="s">
        <v>6</v>
      </c>
      <c r="L60" s="36">
        <f t="shared" si="1"/>
        <v>0</v>
      </c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46"/>
      <c r="AH60" s="92"/>
    </row>
    <row r="61" spans="1:34" s="16" customFormat="1" ht="15" customHeight="1" x14ac:dyDescent="0.15">
      <c r="A61" s="24"/>
      <c r="B61" s="97" t="s">
        <v>34</v>
      </c>
      <c r="C61" s="98"/>
      <c r="D61" s="98"/>
      <c r="E61" s="98"/>
      <c r="F61" s="98"/>
      <c r="G61" s="98"/>
      <c r="H61" s="98"/>
      <c r="I61" s="98"/>
      <c r="J61" s="98"/>
      <c r="K61" s="62" t="s">
        <v>5</v>
      </c>
      <c r="L61" s="34">
        <f t="shared" si="1"/>
        <v>0</v>
      </c>
      <c r="M61" s="26">
        <f t="shared" ref="M61:AF61" si="2">+M59+M57+M55+M53+M51+M49+M47+M45+M43+M41+M39+M37+M35+M33+M31+M29+M27+M25+M23+M21+M19+M17+M15+M13+M11+M9+M7+M5</f>
        <v>0</v>
      </c>
      <c r="N61" s="26">
        <f t="shared" si="2"/>
        <v>0</v>
      </c>
      <c r="O61" s="26">
        <f t="shared" si="2"/>
        <v>0</v>
      </c>
      <c r="P61" s="26">
        <f t="shared" si="2"/>
        <v>0</v>
      </c>
      <c r="Q61" s="26">
        <f t="shared" si="2"/>
        <v>0</v>
      </c>
      <c r="R61" s="26">
        <f t="shared" si="2"/>
        <v>0</v>
      </c>
      <c r="S61" s="26">
        <f t="shared" si="2"/>
        <v>0</v>
      </c>
      <c r="T61" s="26">
        <f t="shared" si="2"/>
        <v>0</v>
      </c>
      <c r="U61" s="26">
        <f t="shared" si="2"/>
        <v>0</v>
      </c>
      <c r="V61" s="26">
        <f t="shared" si="2"/>
        <v>0</v>
      </c>
      <c r="W61" s="26">
        <f t="shared" si="2"/>
        <v>0</v>
      </c>
      <c r="X61" s="26">
        <f t="shared" si="2"/>
        <v>0</v>
      </c>
      <c r="Y61" s="26">
        <f t="shared" si="2"/>
        <v>0</v>
      </c>
      <c r="Z61" s="26">
        <f t="shared" si="2"/>
        <v>0</v>
      </c>
      <c r="AA61" s="26">
        <f t="shared" si="2"/>
        <v>0</v>
      </c>
      <c r="AB61" s="26">
        <f t="shared" si="2"/>
        <v>0</v>
      </c>
      <c r="AC61" s="26">
        <f t="shared" si="2"/>
        <v>0</v>
      </c>
      <c r="AD61" s="26">
        <f t="shared" si="2"/>
        <v>0</v>
      </c>
      <c r="AE61" s="26">
        <f t="shared" si="2"/>
        <v>0</v>
      </c>
      <c r="AF61" s="48">
        <f t="shared" si="2"/>
        <v>0</v>
      </c>
      <c r="AH61" s="19"/>
    </row>
    <row r="62" spans="1:34" s="16" customFormat="1" ht="15" customHeight="1" thickBot="1" x14ac:dyDescent="0.2">
      <c r="A62" s="24"/>
      <c r="B62" s="99"/>
      <c r="C62" s="100"/>
      <c r="D62" s="100"/>
      <c r="E62" s="100"/>
      <c r="F62" s="100"/>
      <c r="G62" s="100"/>
      <c r="H62" s="100"/>
      <c r="I62" s="100"/>
      <c r="J62" s="100"/>
      <c r="K62" s="64" t="s">
        <v>6</v>
      </c>
      <c r="L62" s="54">
        <f t="shared" si="1"/>
        <v>0</v>
      </c>
      <c r="M62" s="57">
        <f t="shared" ref="M62:AF62" si="3">+M60+M58+M56+M54+M52+M50+M48+M46+M44+M42+M40+M38+M36+M34+M32+M30+M28+M26+M24+M22+M20+M18+M16+M14+M12+M10+M8+M6</f>
        <v>0</v>
      </c>
      <c r="N62" s="55">
        <f t="shared" si="3"/>
        <v>0</v>
      </c>
      <c r="O62" s="55">
        <f t="shared" si="3"/>
        <v>0</v>
      </c>
      <c r="P62" s="55">
        <f t="shared" si="3"/>
        <v>0</v>
      </c>
      <c r="Q62" s="55">
        <f t="shared" si="3"/>
        <v>0</v>
      </c>
      <c r="R62" s="55">
        <f t="shared" si="3"/>
        <v>0</v>
      </c>
      <c r="S62" s="55">
        <f t="shared" si="3"/>
        <v>0</v>
      </c>
      <c r="T62" s="55">
        <f t="shared" si="3"/>
        <v>0</v>
      </c>
      <c r="U62" s="55">
        <f t="shared" si="3"/>
        <v>0</v>
      </c>
      <c r="V62" s="55">
        <f t="shared" si="3"/>
        <v>0</v>
      </c>
      <c r="W62" s="55">
        <f t="shared" si="3"/>
        <v>0</v>
      </c>
      <c r="X62" s="55">
        <f t="shared" si="3"/>
        <v>0</v>
      </c>
      <c r="Y62" s="55">
        <f t="shared" si="3"/>
        <v>0</v>
      </c>
      <c r="Z62" s="55">
        <f t="shared" si="3"/>
        <v>0</v>
      </c>
      <c r="AA62" s="55">
        <f t="shared" si="3"/>
        <v>0</v>
      </c>
      <c r="AB62" s="55">
        <f t="shared" si="3"/>
        <v>0</v>
      </c>
      <c r="AC62" s="55">
        <f t="shared" si="3"/>
        <v>0</v>
      </c>
      <c r="AD62" s="55">
        <f t="shared" si="3"/>
        <v>0</v>
      </c>
      <c r="AE62" s="55">
        <f t="shared" si="3"/>
        <v>0</v>
      </c>
      <c r="AF62" s="56">
        <f t="shared" si="3"/>
        <v>0</v>
      </c>
      <c r="AH62" s="19"/>
    </row>
    <row r="63" spans="1:34" s="16" customFormat="1" ht="15" customHeight="1" thickTop="1" thickBot="1" x14ac:dyDescent="0.2">
      <c r="A63" s="24"/>
      <c r="B63" s="101"/>
      <c r="C63" s="102"/>
      <c r="D63" s="102"/>
      <c r="E63" s="102"/>
      <c r="F63" s="102"/>
      <c r="G63" s="102"/>
      <c r="H63" s="102"/>
      <c r="I63" s="102"/>
      <c r="J63" s="102"/>
      <c r="K63" s="65" t="s">
        <v>30</v>
      </c>
      <c r="L63" s="51">
        <f>+SUM(M63:AF63)</f>
        <v>0</v>
      </c>
      <c r="M63" s="52">
        <f t="shared" ref="M63:AF63" si="4">+M61+M62</f>
        <v>0</v>
      </c>
      <c r="N63" s="52">
        <f t="shared" si="4"/>
        <v>0</v>
      </c>
      <c r="O63" s="52">
        <f t="shared" si="4"/>
        <v>0</v>
      </c>
      <c r="P63" s="52">
        <f t="shared" si="4"/>
        <v>0</v>
      </c>
      <c r="Q63" s="52">
        <f t="shared" si="4"/>
        <v>0</v>
      </c>
      <c r="R63" s="52">
        <f t="shared" si="4"/>
        <v>0</v>
      </c>
      <c r="S63" s="52">
        <f t="shared" si="4"/>
        <v>0</v>
      </c>
      <c r="T63" s="52">
        <f t="shared" si="4"/>
        <v>0</v>
      </c>
      <c r="U63" s="52">
        <f t="shared" si="4"/>
        <v>0</v>
      </c>
      <c r="V63" s="52">
        <f t="shared" si="4"/>
        <v>0</v>
      </c>
      <c r="W63" s="52">
        <f t="shared" si="4"/>
        <v>0</v>
      </c>
      <c r="X63" s="52">
        <f t="shared" si="4"/>
        <v>0</v>
      </c>
      <c r="Y63" s="52">
        <f t="shared" si="4"/>
        <v>0</v>
      </c>
      <c r="Z63" s="52">
        <f t="shared" si="4"/>
        <v>0</v>
      </c>
      <c r="AA63" s="52">
        <f t="shared" si="4"/>
        <v>0</v>
      </c>
      <c r="AB63" s="52">
        <f t="shared" si="4"/>
        <v>0</v>
      </c>
      <c r="AC63" s="52">
        <f t="shared" si="4"/>
        <v>0</v>
      </c>
      <c r="AD63" s="52">
        <f t="shared" si="4"/>
        <v>0</v>
      </c>
      <c r="AE63" s="52">
        <f t="shared" si="4"/>
        <v>0</v>
      </c>
      <c r="AF63" s="53">
        <f t="shared" si="4"/>
        <v>0</v>
      </c>
      <c r="AH63" s="25"/>
    </row>
    <row r="64" spans="1:34" ht="20.100000000000001" customHeight="1" x14ac:dyDescent="0.15">
      <c r="B64" s="15" t="s">
        <v>40</v>
      </c>
      <c r="C64" s="16" t="s">
        <v>41</v>
      </c>
      <c r="D64" s="16"/>
      <c r="E64" s="16"/>
      <c r="F64" s="17"/>
      <c r="G64" s="15"/>
      <c r="H64" s="15"/>
      <c r="I64" s="15"/>
      <c r="J64" s="15"/>
      <c r="K64" s="15"/>
      <c r="L64" s="18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2:32" ht="20.100000000000001" customHeight="1" x14ac:dyDescent="0.15">
      <c r="B65" s="20" t="s">
        <v>42</v>
      </c>
      <c r="C65" s="2" t="s">
        <v>43</v>
      </c>
      <c r="F65" s="21"/>
      <c r="L65" s="23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</row>
    <row r="66" spans="2:32" ht="20.100000000000001" customHeight="1" x14ac:dyDescent="0.15">
      <c r="B66" s="20" t="s">
        <v>42</v>
      </c>
      <c r="C66" s="2" t="s">
        <v>44</v>
      </c>
      <c r="F66" s="21"/>
    </row>
    <row r="67" spans="2:32" ht="20.100000000000001" customHeight="1" x14ac:dyDescent="0.15">
      <c r="F67" s="21"/>
    </row>
    <row r="68" spans="2:32" ht="20.100000000000001" customHeight="1" x14ac:dyDescent="0.15">
      <c r="F68" s="21"/>
    </row>
    <row r="69" spans="2:32" ht="20.100000000000001" customHeight="1" x14ac:dyDescent="0.15">
      <c r="F69" s="21"/>
    </row>
    <row r="70" spans="2:32" ht="20.100000000000001" customHeight="1" x14ac:dyDescent="0.15">
      <c r="F70" s="21"/>
    </row>
    <row r="71" spans="2:32" ht="20.100000000000001" customHeight="1" x14ac:dyDescent="0.15">
      <c r="F71" s="21"/>
    </row>
    <row r="72" spans="2:32" ht="20.100000000000001" customHeight="1" x14ac:dyDescent="0.15">
      <c r="F72" s="21"/>
    </row>
    <row r="73" spans="2:32" ht="20.100000000000001" customHeight="1" x14ac:dyDescent="0.15">
      <c r="F73" s="21"/>
    </row>
    <row r="74" spans="2:32" ht="20.100000000000001" customHeight="1" x14ac:dyDescent="0.15">
      <c r="F74" s="21"/>
    </row>
    <row r="75" spans="2:32" ht="20.100000000000001" customHeight="1" x14ac:dyDescent="0.15">
      <c r="F75" s="21"/>
    </row>
    <row r="76" spans="2:32" ht="20.100000000000001" customHeight="1" x14ac:dyDescent="0.15">
      <c r="F76" s="21"/>
    </row>
    <row r="77" spans="2:32" ht="20.100000000000001" customHeight="1" x14ac:dyDescent="0.15">
      <c r="F77" s="21"/>
    </row>
    <row r="78" spans="2:32" ht="20.100000000000001" customHeight="1" x14ac:dyDescent="0.15">
      <c r="F78" s="21"/>
    </row>
    <row r="79" spans="2:32" ht="20.100000000000001" customHeight="1" x14ac:dyDescent="0.15">
      <c r="F79" s="21"/>
    </row>
    <row r="80" spans="2:32" ht="20.100000000000001" customHeight="1" x14ac:dyDescent="0.15">
      <c r="F80" s="21"/>
    </row>
    <row r="81" spans="6:6" ht="20.100000000000001" customHeight="1" x14ac:dyDescent="0.15">
      <c r="F81" s="21"/>
    </row>
    <row r="82" spans="6:6" ht="20.100000000000001" customHeight="1" x14ac:dyDescent="0.15">
      <c r="F82" s="21"/>
    </row>
    <row r="83" spans="6:6" ht="20.100000000000001" customHeight="1" x14ac:dyDescent="0.15">
      <c r="F83" s="21"/>
    </row>
    <row r="84" spans="6:6" ht="20.100000000000001" customHeight="1" x14ac:dyDescent="0.15">
      <c r="F84" s="21"/>
    </row>
    <row r="85" spans="6:6" ht="20.100000000000001" customHeight="1" x14ac:dyDescent="0.15">
      <c r="F85" s="21"/>
    </row>
    <row r="86" spans="6:6" ht="20.100000000000001" customHeight="1" x14ac:dyDescent="0.15">
      <c r="F86" s="21"/>
    </row>
    <row r="87" spans="6:6" ht="20.100000000000001" customHeight="1" x14ac:dyDescent="0.15">
      <c r="F87" s="21"/>
    </row>
    <row r="88" spans="6:6" x14ac:dyDescent="0.15">
      <c r="F88" s="21"/>
    </row>
    <row r="89" spans="6:6" x14ac:dyDescent="0.15">
      <c r="F89" s="21"/>
    </row>
    <row r="90" spans="6:6" x14ac:dyDescent="0.15">
      <c r="F90" s="21"/>
    </row>
    <row r="91" spans="6:6" x14ac:dyDescent="0.15">
      <c r="F91" s="21"/>
    </row>
    <row r="92" spans="6:6" x14ac:dyDescent="0.15">
      <c r="F92" s="21"/>
    </row>
    <row r="93" spans="6:6" x14ac:dyDescent="0.15">
      <c r="F93" s="21"/>
    </row>
    <row r="94" spans="6:6" x14ac:dyDescent="0.15">
      <c r="F94" s="21"/>
    </row>
    <row r="95" spans="6:6" x14ac:dyDescent="0.15">
      <c r="F95" s="21"/>
    </row>
    <row r="96" spans="6:6" x14ac:dyDescent="0.15">
      <c r="F96" s="21"/>
    </row>
    <row r="97" spans="6:6" x14ac:dyDescent="0.15">
      <c r="F97" s="21"/>
    </row>
    <row r="98" spans="6:6" x14ac:dyDescent="0.15">
      <c r="F98" s="21"/>
    </row>
    <row r="99" spans="6:6" x14ac:dyDescent="0.15">
      <c r="F99" s="21"/>
    </row>
    <row r="100" spans="6:6" x14ac:dyDescent="0.15">
      <c r="F100" s="21"/>
    </row>
    <row r="101" spans="6:6" x14ac:dyDescent="0.15">
      <c r="F101" s="21"/>
    </row>
    <row r="102" spans="6:6" x14ac:dyDescent="0.15">
      <c r="F102" s="21"/>
    </row>
    <row r="103" spans="6:6" x14ac:dyDescent="0.15">
      <c r="F103" s="21"/>
    </row>
    <row r="104" spans="6:6" x14ac:dyDescent="0.15">
      <c r="F104" s="21"/>
    </row>
    <row r="105" spans="6:6" x14ac:dyDescent="0.15">
      <c r="F105" s="21"/>
    </row>
    <row r="106" spans="6:6" x14ac:dyDescent="0.15">
      <c r="F106" s="21"/>
    </row>
    <row r="107" spans="6:6" x14ac:dyDescent="0.15">
      <c r="F107" s="21"/>
    </row>
    <row r="108" spans="6:6" x14ac:dyDescent="0.15">
      <c r="F108" s="21"/>
    </row>
    <row r="109" spans="6:6" x14ac:dyDescent="0.15">
      <c r="F109" s="21"/>
    </row>
    <row r="110" spans="6:6" x14ac:dyDescent="0.15">
      <c r="F110" s="21"/>
    </row>
    <row r="111" spans="6:6" x14ac:dyDescent="0.15">
      <c r="F111" s="21"/>
    </row>
    <row r="112" spans="6:6" x14ac:dyDescent="0.15">
      <c r="F112" s="21"/>
    </row>
    <row r="113" spans="6:6" x14ac:dyDescent="0.15">
      <c r="F113" s="21"/>
    </row>
    <row r="114" spans="6:6" x14ac:dyDescent="0.15">
      <c r="F114" s="21"/>
    </row>
    <row r="115" spans="6:6" x14ac:dyDescent="0.15">
      <c r="F115" s="21"/>
    </row>
    <row r="116" spans="6:6" x14ac:dyDescent="0.15">
      <c r="F116" s="21"/>
    </row>
    <row r="117" spans="6:6" x14ac:dyDescent="0.15">
      <c r="F117" s="21"/>
    </row>
    <row r="118" spans="6:6" x14ac:dyDescent="0.15">
      <c r="F118" s="21"/>
    </row>
    <row r="119" spans="6:6" x14ac:dyDescent="0.15">
      <c r="F119" s="21"/>
    </row>
    <row r="120" spans="6:6" x14ac:dyDescent="0.15">
      <c r="F120" s="21"/>
    </row>
    <row r="121" spans="6:6" x14ac:dyDescent="0.15">
      <c r="F121" s="21"/>
    </row>
    <row r="122" spans="6:6" x14ac:dyDescent="0.15">
      <c r="F122" s="21"/>
    </row>
    <row r="123" spans="6:6" x14ac:dyDescent="0.15">
      <c r="F123" s="21"/>
    </row>
    <row r="124" spans="6:6" x14ac:dyDescent="0.15">
      <c r="F124" s="21"/>
    </row>
    <row r="125" spans="6:6" x14ac:dyDescent="0.15">
      <c r="F125" s="21"/>
    </row>
    <row r="126" spans="6:6" x14ac:dyDescent="0.15">
      <c r="F126" s="21"/>
    </row>
    <row r="127" spans="6:6" x14ac:dyDescent="0.15">
      <c r="F127" s="21"/>
    </row>
    <row r="128" spans="6:6" x14ac:dyDescent="0.15">
      <c r="F128" s="21"/>
    </row>
    <row r="129" spans="6:6" x14ac:dyDescent="0.15">
      <c r="F129" s="21"/>
    </row>
    <row r="130" spans="6:6" x14ac:dyDescent="0.15">
      <c r="F130" s="21"/>
    </row>
    <row r="131" spans="6:6" x14ac:dyDescent="0.15">
      <c r="F131" s="21"/>
    </row>
    <row r="132" spans="6:6" x14ac:dyDescent="0.15">
      <c r="F132" s="21"/>
    </row>
    <row r="133" spans="6:6" x14ac:dyDescent="0.15">
      <c r="F133" s="21"/>
    </row>
    <row r="134" spans="6:6" x14ac:dyDescent="0.15">
      <c r="F134" s="21"/>
    </row>
    <row r="135" spans="6:6" x14ac:dyDescent="0.15">
      <c r="F135" s="21"/>
    </row>
    <row r="136" spans="6:6" x14ac:dyDescent="0.15">
      <c r="F136" s="21"/>
    </row>
    <row r="137" spans="6:6" x14ac:dyDescent="0.15">
      <c r="F137" s="21"/>
    </row>
    <row r="138" spans="6:6" x14ac:dyDescent="0.15">
      <c r="F138" s="21"/>
    </row>
    <row r="139" spans="6:6" x14ac:dyDescent="0.15">
      <c r="F139" s="21"/>
    </row>
    <row r="140" spans="6:6" x14ac:dyDescent="0.15">
      <c r="F140" s="21"/>
    </row>
    <row r="141" spans="6:6" x14ac:dyDescent="0.15">
      <c r="F141" s="21"/>
    </row>
    <row r="142" spans="6:6" x14ac:dyDescent="0.15">
      <c r="F142" s="21"/>
    </row>
    <row r="143" spans="6:6" x14ac:dyDescent="0.15">
      <c r="F143" s="21"/>
    </row>
    <row r="144" spans="6:6" x14ac:dyDescent="0.15">
      <c r="F144" s="21"/>
    </row>
    <row r="145" spans="6:6" x14ac:dyDescent="0.15">
      <c r="F145" s="21"/>
    </row>
    <row r="146" spans="6:6" x14ac:dyDescent="0.15">
      <c r="F146" s="21"/>
    </row>
    <row r="147" spans="6:6" x14ac:dyDescent="0.15">
      <c r="F147" s="21"/>
    </row>
    <row r="148" spans="6:6" x14ac:dyDescent="0.15">
      <c r="F148" s="21"/>
    </row>
    <row r="149" spans="6:6" x14ac:dyDescent="0.15">
      <c r="F149" s="21"/>
    </row>
    <row r="150" spans="6:6" x14ac:dyDescent="0.15">
      <c r="F150" s="21"/>
    </row>
    <row r="151" spans="6:6" x14ac:dyDescent="0.15">
      <c r="F151" s="21"/>
    </row>
    <row r="152" spans="6:6" x14ac:dyDescent="0.15">
      <c r="F152" s="21"/>
    </row>
    <row r="153" spans="6:6" x14ac:dyDescent="0.15">
      <c r="F153" s="21"/>
    </row>
    <row r="154" spans="6:6" x14ac:dyDescent="0.15">
      <c r="F154" s="21"/>
    </row>
    <row r="155" spans="6:6" x14ac:dyDescent="0.15">
      <c r="F155" s="21"/>
    </row>
    <row r="156" spans="6:6" x14ac:dyDescent="0.15">
      <c r="F156" s="21"/>
    </row>
    <row r="157" spans="6:6" x14ac:dyDescent="0.15">
      <c r="F157" s="21"/>
    </row>
    <row r="158" spans="6:6" x14ac:dyDescent="0.15">
      <c r="F158" s="21"/>
    </row>
    <row r="159" spans="6:6" x14ac:dyDescent="0.15">
      <c r="F159" s="21"/>
    </row>
    <row r="160" spans="6:6" x14ac:dyDescent="0.15">
      <c r="F160" s="21"/>
    </row>
    <row r="161" spans="6:6" x14ac:dyDescent="0.15">
      <c r="F161" s="21"/>
    </row>
    <row r="162" spans="6:6" x14ac:dyDescent="0.15">
      <c r="F162" s="21"/>
    </row>
    <row r="163" spans="6:6" x14ac:dyDescent="0.15">
      <c r="F163" s="21"/>
    </row>
    <row r="164" spans="6:6" x14ac:dyDescent="0.15">
      <c r="F164" s="21"/>
    </row>
    <row r="165" spans="6:6" x14ac:dyDescent="0.15">
      <c r="F165" s="21"/>
    </row>
    <row r="166" spans="6:6" x14ac:dyDescent="0.15">
      <c r="F166" s="21"/>
    </row>
    <row r="167" spans="6:6" x14ac:dyDescent="0.15">
      <c r="F167" s="21"/>
    </row>
    <row r="168" spans="6:6" x14ac:dyDescent="0.15">
      <c r="F168" s="21"/>
    </row>
    <row r="169" spans="6:6" x14ac:dyDescent="0.15">
      <c r="F169" s="21"/>
    </row>
    <row r="170" spans="6:6" x14ac:dyDescent="0.15">
      <c r="F170" s="21"/>
    </row>
    <row r="171" spans="6:6" x14ac:dyDescent="0.15">
      <c r="F171" s="21"/>
    </row>
    <row r="172" spans="6:6" x14ac:dyDescent="0.15">
      <c r="F172" s="21"/>
    </row>
    <row r="173" spans="6:6" x14ac:dyDescent="0.15">
      <c r="F173" s="21"/>
    </row>
    <row r="174" spans="6:6" x14ac:dyDescent="0.15">
      <c r="F174" s="21"/>
    </row>
    <row r="175" spans="6:6" x14ac:dyDescent="0.15">
      <c r="F175" s="21"/>
    </row>
    <row r="176" spans="6:6" x14ac:dyDescent="0.15">
      <c r="F176" s="21"/>
    </row>
    <row r="177" spans="6:6" x14ac:dyDescent="0.15">
      <c r="F177" s="21"/>
    </row>
    <row r="178" spans="6:6" x14ac:dyDescent="0.15">
      <c r="F178" s="21"/>
    </row>
    <row r="179" spans="6:6" x14ac:dyDescent="0.15">
      <c r="F179" s="21"/>
    </row>
    <row r="180" spans="6:6" x14ac:dyDescent="0.15">
      <c r="F180" s="21"/>
    </row>
    <row r="181" spans="6:6" x14ac:dyDescent="0.15">
      <c r="F181" s="21"/>
    </row>
    <row r="182" spans="6:6" x14ac:dyDescent="0.15">
      <c r="F182" s="21"/>
    </row>
    <row r="183" spans="6:6" x14ac:dyDescent="0.15">
      <c r="F183" s="21"/>
    </row>
    <row r="184" spans="6:6" x14ac:dyDescent="0.15">
      <c r="F184" s="21"/>
    </row>
    <row r="185" spans="6:6" x14ac:dyDescent="0.15">
      <c r="F185" s="21"/>
    </row>
    <row r="186" spans="6:6" x14ac:dyDescent="0.15">
      <c r="F186" s="21"/>
    </row>
    <row r="187" spans="6:6" x14ac:dyDescent="0.15">
      <c r="F187" s="21"/>
    </row>
    <row r="188" spans="6:6" x14ac:dyDescent="0.15">
      <c r="F188" s="21"/>
    </row>
    <row r="189" spans="6:6" x14ac:dyDescent="0.15">
      <c r="F189" s="21"/>
    </row>
    <row r="190" spans="6:6" x14ac:dyDescent="0.15">
      <c r="F190" s="21"/>
    </row>
    <row r="191" spans="6:6" x14ac:dyDescent="0.15">
      <c r="F191" s="21"/>
    </row>
    <row r="192" spans="6:6" x14ac:dyDescent="0.15">
      <c r="F192" s="21"/>
    </row>
    <row r="193" spans="6:6" x14ac:dyDescent="0.15">
      <c r="F193" s="21"/>
    </row>
    <row r="194" spans="6:6" x14ac:dyDescent="0.15">
      <c r="F194" s="21"/>
    </row>
    <row r="195" spans="6:6" x14ac:dyDescent="0.15">
      <c r="F195" s="21"/>
    </row>
    <row r="196" spans="6:6" x14ac:dyDescent="0.15">
      <c r="F196" s="21"/>
    </row>
    <row r="197" spans="6:6" x14ac:dyDescent="0.15">
      <c r="F197" s="21"/>
    </row>
    <row r="198" spans="6:6" x14ac:dyDescent="0.15">
      <c r="F198" s="21"/>
    </row>
    <row r="199" spans="6:6" x14ac:dyDescent="0.15">
      <c r="F199" s="21"/>
    </row>
    <row r="200" spans="6:6" x14ac:dyDescent="0.15">
      <c r="F200" s="21"/>
    </row>
    <row r="201" spans="6:6" x14ac:dyDescent="0.15">
      <c r="F201" s="21"/>
    </row>
    <row r="202" spans="6:6" x14ac:dyDescent="0.15">
      <c r="F202" s="21"/>
    </row>
    <row r="203" spans="6:6" x14ac:dyDescent="0.15">
      <c r="F203" s="21"/>
    </row>
    <row r="204" spans="6:6" x14ac:dyDescent="0.15">
      <c r="F204" s="21"/>
    </row>
    <row r="205" spans="6:6" x14ac:dyDescent="0.15">
      <c r="F205" s="21"/>
    </row>
    <row r="206" spans="6:6" x14ac:dyDescent="0.15">
      <c r="F206" s="21"/>
    </row>
    <row r="207" spans="6:6" x14ac:dyDescent="0.15">
      <c r="F207" s="21"/>
    </row>
    <row r="208" spans="6:6" x14ac:dyDescent="0.15">
      <c r="F208" s="21"/>
    </row>
    <row r="209" spans="6:6" x14ac:dyDescent="0.15">
      <c r="F209" s="21"/>
    </row>
    <row r="210" spans="6:6" x14ac:dyDescent="0.15">
      <c r="F210" s="21"/>
    </row>
    <row r="211" spans="6:6" x14ac:dyDescent="0.15">
      <c r="F211" s="21"/>
    </row>
    <row r="212" spans="6:6" x14ac:dyDescent="0.15">
      <c r="F212" s="21"/>
    </row>
    <row r="213" spans="6:6" x14ac:dyDescent="0.15">
      <c r="F213" s="21"/>
    </row>
    <row r="214" spans="6:6" x14ac:dyDescent="0.15">
      <c r="F214" s="21"/>
    </row>
    <row r="215" spans="6:6" x14ac:dyDescent="0.15">
      <c r="F215" s="21"/>
    </row>
    <row r="216" spans="6:6" x14ac:dyDescent="0.15">
      <c r="F216" s="21"/>
    </row>
    <row r="217" spans="6:6" x14ac:dyDescent="0.15">
      <c r="F217" s="21"/>
    </row>
    <row r="218" spans="6:6" x14ac:dyDescent="0.15">
      <c r="F218" s="21"/>
    </row>
    <row r="219" spans="6:6" x14ac:dyDescent="0.15">
      <c r="F219" s="21"/>
    </row>
    <row r="220" spans="6:6" x14ac:dyDescent="0.15">
      <c r="F220" s="21"/>
    </row>
    <row r="221" spans="6:6" x14ac:dyDescent="0.15">
      <c r="F221" s="21"/>
    </row>
    <row r="222" spans="6:6" x14ac:dyDescent="0.15">
      <c r="F222" s="21"/>
    </row>
    <row r="223" spans="6:6" x14ac:dyDescent="0.15">
      <c r="F223" s="21"/>
    </row>
    <row r="224" spans="6:6" x14ac:dyDescent="0.15">
      <c r="F224" s="21"/>
    </row>
    <row r="225" spans="6:6" x14ac:dyDescent="0.15">
      <c r="F225" s="21"/>
    </row>
    <row r="226" spans="6:6" x14ac:dyDescent="0.15">
      <c r="F226" s="21"/>
    </row>
    <row r="227" spans="6:6" x14ac:dyDescent="0.15">
      <c r="F227" s="21"/>
    </row>
    <row r="228" spans="6:6" x14ac:dyDescent="0.15">
      <c r="F228" s="21"/>
    </row>
    <row r="229" spans="6:6" x14ac:dyDescent="0.15">
      <c r="F229" s="21"/>
    </row>
    <row r="230" spans="6:6" x14ac:dyDescent="0.15">
      <c r="F230" s="21"/>
    </row>
    <row r="231" spans="6:6" x14ac:dyDescent="0.15">
      <c r="F231" s="21"/>
    </row>
    <row r="232" spans="6:6" x14ac:dyDescent="0.15">
      <c r="F232" s="21"/>
    </row>
    <row r="233" spans="6:6" x14ac:dyDescent="0.15">
      <c r="F233" s="21"/>
    </row>
    <row r="234" spans="6:6" x14ac:dyDescent="0.15">
      <c r="F234" s="21"/>
    </row>
    <row r="235" spans="6:6" x14ac:dyDescent="0.15">
      <c r="F235" s="21"/>
    </row>
    <row r="236" spans="6:6" x14ac:dyDescent="0.15">
      <c r="F236" s="21"/>
    </row>
    <row r="237" spans="6:6" x14ac:dyDescent="0.15">
      <c r="F237" s="21"/>
    </row>
    <row r="238" spans="6:6" x14ac:dyDescent="0.15">
      <c r="F238" s="21"/>
    </row>
    <row r="239" spans="6:6" x14ac:dyDescent="0.15">
      <c r="F239" s="21"/>
    </row>
    <row r="240" spans="6:6" x14ac:dyDescent="0.15">
      <c r="F240" s="21"/>
    </row>
    <row r="241" spans="6:6" x14ac:dyDescent="0.15">
      <c r="F241" s="21"/>
    </row>
    <row r="242" spans="6:6" x14ac:dyDescent="0.15">
      <c r="F242" s="21"/>
    </row>
    <row r="243" spans="6:6" x14ac:dyDescent="0.15">
      <c r="F243" s="21"/>
    </row>
    <row r="244" spans="6:6" x14ac:dyDescent="0.15">
      <c r="F244" s="21"/>
    </row>
    <row r="245" spans="6:6" x14ac:dyDescent="0.15">
      <c r="F245" s="21"/>
    </row>
    <row r="246" spans="6:6" x14ac:dyDescent="0.15">
      <c r="F246" s="21"/>
    </row>
    <row r="247" spans="6:6" x14ac:dyDescent="0.15">
      <c r="F247" s="21"/>
    </row>
    <row r="248" spans="6:6" x14ac:dyDescent="0.15">
      <c r="F248" s="21"/>
    </row>
    <row r="249" spans="6:6" x14ac:dyDescent="0.15">
      <c r="F249" s="21"/>
    </row>
    <row r="250" spans="6:6" x14ac:dyDescent="0.15">
      <c r="F250" s="21"/>
    </row>
    <row r="251" spans="6:6" x14ac:dyDescent="0.15">
      <c r="F251" s="21"/>
    </row>
    <row r="252" spans="6:6" x14ac:dyDescent="0.15">
      <c r="F252" s="21"/>
    </row>
    <row r="253" spans="6:6" x14ac:dyDescent="0.15">
      <c r="F253" s="21"/>
    </row>
    <row r="254" spans="6:6" x14ac:dyDescent="0.15">
      <c r="F254" s="21"/>
    </row>
    <row r="255" spans="6:6" x14ac:dyDescent="0.15">
      <c r="F255" s="21"/>
    </row>
    <row r="256" spans="6:6" x14ac:dyDescent="0.15">
      <c r="F256" s="21"/>
    </row>
    <row r="257" spans="6:6" x14ac:dyDescent="0.15">
      <c r="F257" s="21"/>
    </row>
    <row r="258" spans="6:6" x14ac:dyDescent="0.15">
      <c r="F258" s="21"/>
    </row>
    <row r="259" spans="6:6" x14ac:dyDescent="0.15">
      <c r="F259" s="21"/>
    </row>
    <row r="260" spans="6:6" x14ac:dyDescent="0.15">
      <c r="F260" s="21"/>
    </row>
    <row r="261" spans="6:6" x14ac:dyDescent="0.15">
      <c r="F261" s="21"/>
    </row>
    <row r="262" spans="6:6" x14ac:dyDescent="0.15">
      <c r="F262" s="21"/>
    </row>
    <row r="263" spans="6:6" x14ac:dyDescent="0.15">
      <c r="F263" s="21"/>
    </row>
    <row r="264" spans="6:6" x14ac:dyDescent="0.15">
      <c r="F264" s="21"/>
    </row>
    <row r="265" spans="6:6" x14ac:dyDescent="0.15">
      <c r="F265" s="21"/>
    </row>
    <row r="266" spans="6:6" x14ac:dyDescent="0.15">
      <c r="F266" s="21"/>
    </row>
    <row r="267" spans="6:6" x14ac:dyDescent="0.15">
      <c r="F267" s="21"/>
    </row>
    <row r="268" spans="6:6" x14ac:dyDescent="0.15">
      <c r="F268" s="21"/>
    </row>
    <row r="269" spans="6:6" x14ac:dyDescent="0.15">
      <c r="F269" s="21"/>
    </row>
    <row r="270" spans="6:6" x14ac:dyDescent="0.15">
      <c r="F270" s="21"/>
    </row>
    <row r="271" spans="6:6" x14ac:dyDescent="0.15">
      <c r="F271" s="21"/>
    </row>
    <row r="272" spans="6:6" x14ac:dyDescent="0.15">
      <c r="F272" s="21"/>
    </row>
    <row r="273" spans="6:6" x14ac:dyDescent="0.15">
      <c r="F273" s="21"/>
    </row>
    <row r="274" spans="6:6" x14ac:dyDescent="0.15">
      <c r="F274" s="21"/>
    </row>
    <row r="275" spans="6:6" x14ac:dyDescent="0.15">
      <c r="F275" s="21"/>
    </row>
    <row r="276" spans="6:6" x14ac:dyDescent="0.15">
      <c r="F276" s="21"/>
    </row>
    <row r="277" spans="6:6" x14ac:dyDescent="0.15">
      <c r="F277" s="21"/>
    </row>
    <row r="278" spans="6:6" x14ac:dyDescent="0.15">
      <c r="F278" s="21"/>
    </row>
    <row r="279" spans="6:6" x14ac:dyDescent="0.15">
      <c r="F279" s="21"/>
    </row>
    <row r="280" spans="6:6" x14ac:dyDescent="0.15">
      <c r="F280" s="21"/>
    </row>
    <row r="281" spans="6:6" x14ac:dyDescent="0.15">
      <c r="F281" s="21"/>
    </row>
    <row r="282" spans="6:6" x14ac:dyDescent="0.15">
      <c r="F282" s="21"/>
    </row>
    <row r="283" spans="6:6" x14ac:dyDescent="0.15">
      <c r="F283" s="21"/>
    </row>
    <row r="284" spans="6:6" x14ac:dyDescent="0.15">
      <c r="F284" s="21"/>
    </row>
    <row r="285" spans="6:6" x14ac:dyDescent="0.15">
      <c r="F285" s="21"/>
    </row>
    <row r="286" spans="6:6" x14ac:dyDescent="0.15">
      <c r="F286" s="21"/>
    </row>
    <row r="287" spans="6:6" x14ac:dyDescent="0.15">
      <c r="F287" s="21"/>
    </row>
    <row r="288" spans="6:6" x14ac:dyDescent="0.15">
      <c r="F288" s="21"/>
    </row>
    <row r="289" spans="6:6" x14ac:dyDescent="0.15">
      <c r="F289" s="21"/>
    </row>
    <row r="290" spans="6:6" x14ac:dyDescent="0.15">
      <c r="F290" s="21"/>
    </row>
    <row r="291" spans="6:6" x14ac:dyDescent="0.15">
      <c r="F291" s="21"/>
    </row>
    <row r="292" spans="6:6" x14ac:dyDescent="0.15">
      <c r="F292" s="21"/>
    </row>
    <row r="293" spans="6:6" x14ac:dyDescent="0.15">
      <c r="F293" s="21"/>
    </row>
    <row r="294" spans="6:6" x14ac:dyDescent="0.15">
      <c r="F294" s="21"/>
    </row>
    <row r="295" spans="6:6" x14ac:dyDescent="0.15">
      <c r="F295" s="21"/>
    </row>
    <row r="296" spans="6:6" x14ac:dyDescent="0.15">
      <c r="F296" s="21"/>
    </row>
    <row r="297" spans="6:6" x14ac:dyDescent="0.15">
      <c r="F297" s="21"/>
    </row>
    <row r="298" spans="6:6" x14ac:dyDescent="0.15">
      <c r="F298" s="21"/>
    </row>
    <row r="299" spans="6:6" x14ac:dyDescent="0.15">
      <c r="F299" s="21"/>
    </row>
    <row r="300" spans="6:6" x14ac:dyDescent="0.15">
      <c r="F300" s="21"/>
    </row>
    <row r="301" spans="6:6" x14ac:dyDescent="0.15">
      <c r="F301" s="21"/>
    </row>
    <row r="302" spans="6:6" x14ac:dyDescent="0.15">
      <c r="F302" s="21"/>
    </row>
    <row r="303" spans="6:6" x14ac:dyDescent="0.15">
      <c r="F303" s="21"/>
    </row>
    <row r="304" spans="6:6" x14ac:dyDescent="0.15">
      <c r="F304" s="21"/>
    </row>
    <row r="305" spans="6:6" x14ac:dyDescent="0.15">
      <c r="F305" s="21"/>
    </row>
    <row r="306" spans="6:6" x14ac:dyDescent="0.15">
      <c r="F306" s="21"/>
    </row>
    <row r="307" spans="6:6" x14ac:dyDescent="0.15">
      <c r="F307" s="21"/>
    </row>
    <row r="308" spans="6:6" x14ac:dyDescent="0.15">
      <c r="F308" s="21"/>
    </row>
    <row r="309" spans="6:6" x14ac:dyDescent="0.15">
      <c r="F309" s="21"/>
    </row>
    <row r="310" spans="6:6" x14ac:dyDescent="0.15">
      <c r="F310" s="21"/>
    </row>
    <row r="311" spans="6:6" x14ac:dyDescent="0.15">
      <c r="F311" s="21"/>
    </row>
    <row r="312" spans="6:6" x14ac:dyDescent="0.15">
      <c r="F312" s="21"/>
    </row>
    <row r="313" spans="6:6" x14ac:dyDescent="0.15">
      <c r="F313" s="21"/>
    </row>
    <row r="314" spans="6:6" x14ac:dyDescent="0.15">
      <c r="F314" s="21"/>
    </row>
    <row r="315" spans="6:6" x14ac:dyDescent="0.15">
      <c r="F315" s="21"/>
    </row>
    <row r="316" spans="6:6" x14ac:dyDescent="0.15">
      <c r="F316" s="21"/>
    </row>
    <row r="317" spans="6:6" x14ac:dyDescent="0.15">
      <c r="F317" s="21"/>
    </row>
    <row r="318" spans="6:6" x14ac:dyDescent="0.15">
      <c r="F318" s="21"/>
    </row>
    <row r="319" spans="6:6" x14ac:dyDescent="0.15">
      <c r="F319" s="21"/>
    </row>
    <row r="320" spans="6:6" x14ac:dyDescent="0.15">
      <c r="F320" s="21"/>
    </row>
    <row r="321" spans="6:6" x14ac:dyDescent="0.15">
      <c r="F321" s="21"/>
    </row>
    <row r="322" spans="6:6" x14ac:dyDescent="0.15">
      <c r="F322" s="21"/>
    </row>
    <row r="323" spans="6:6" x14ac:dyDescent="0.15">
      <c r="F323" s="21"/>
    </row>
    <row r="324" spans="6:6" x14ac:dyDescent="0.15">
      <c r="F324" s="21"/>
    </row>
    <row r="325" spans="6:6" x14ac:dyDescent="0.15">
      <c r="F325" s="21"/>
    </row>
    <row r="326" spans="6:6" x14ac:dyDescent="0.15">
      <c r="F326" s="21"/>
    </row>
    <row r="327" spans="6:6" x14ac:dyDescent="0.15">
      <c r="F327" s="21"/>
    </row>
    <row r="328" spans="6:6" x14ac:dyDescent="0.15">
      <c r="F328" s="21"/>
    </row>
    <row r="329" spans="6:6" x14ac:dyDescent="0.15">
      <c r="F329" s="21"/>
    </row>
    <row r="330" spans="6:6" x14ac:dyDescent="0.15">
      <c r="F330" s="21"/>
    </row>
    <row r="331" spans="6:6" x14ac:dyDescent="0.15">
      <c r="F331" s="21"/>
    </row>
    <row r="332" spans="6:6" x14ac:dyDescent="0.15">
      <c r="F332" s="21"/>
    </row>
    <row r="333" spans="6:6" x14ac:dyDescent="0.15">
      <c r="F333" s="21"/>
    </row>
    <row r="334" spans="6:6" x14ac:dyDescent="0.15">
      <c r="F334" s="21"/>
    </row>
    <row r="335" spans="6:6" x14ac:dyDescent="0.15">
      <c r="F335" s="21"/>
    </row>
    <row r="336" spans="6:6" x14ac:dyDescent="0.15">
      <c r="F336" s="21"/>
    </row>
    <row r="337" spans="6:6" x14ac:dyDescent="0.15">
      <c r="F337" s="21"/>
    </row>
    <row r="338" spans="6:6" x14ac:dyDescent="0.15">
      <c r="F338" s="21"/>
    </row>
    <row r="339" spans="6:6" x14ac:dyDescent="0.15">
      <c r="F339" s="21"/>
    </row>
    <row r="340" spans="6:6" x14ac:dyDescent="0.15">
      <c r="F340" s="21"/>
    </row>
    <row r="341" spans="6:6" x14ac:dyDescent="0.15">
      <c r="F341" s="21"/>
    </row>
    <row r="342" spans="6:6" x14ac:dyDescent="0.15">
      <c r="F342" s="21"/>
    </row>
    <row r="343" spans="6:6" x14ac:dyDescent="0.15">
      <c r="F343" s="21"/>
    </row>
    <row r="344" spans="6:6" x14ac:dyDescent="0.15">
      <c r="F344" s="21"/>
    </row>
    <row r="345" spans="6:6" x14ac:dyDescent="0.15">
      <c r="F345" s="21"/>
    </row>
    <row r="346" spans="6:6" x14ac:dyDescent="0.15">
      <c r="F346" s="21"/>
    </row>
    <row r="347" spans="6:6" x14ac:dyDescent="0.15">
      <c r="F347" s="21"/>
    </row>
    <row r="348" spans="6:6" x14ac:dyDescent="0.15">
      <c r="F348" s="21"/>
    </row>
    <row r="349" spans="6:6" x14ac:dyDescent="0.15">
      <c r="F349" s="21"/>
    </row>
    <row r="350" spans="6:6" x14ac:dyDescent="0.15">
      <c r="F350" s="21"/>
    </row>
    <row r="351" spans="6:6" x14ac:dyDescent="0.15">
      <c r="F351" s="21"/>
    </row>
    <row r="352" spans="6:6" x14ac:dyDescent="0.15">
      <c r="F352" s="21"/>
    </row>
    <row r="353" spans="6:6" x14ac:dyDescent="0.15">
      <c r="F353" s="21"/>
    </row>
    <row r="354" spans="6:6" x14ac:dyDescent="0.15">
      <c r="F354" s="21"/>
    </row>
    <row r="355" spans="6:6" x14ac:dyDescent="0.15">
      <c r="F355" s="21"/>
    </row>
    <row r="356" spans="6:6" x14ac:dyDescent="0.15">
      <c r="F356" s="21"/>
    </row>
    <row r="357" spans="6:6" x14ac:dyDescent="0.15">
      <c r="F357" s="21"/>
    </row>
    <row r="358" spans="6:6" x14ac:dyDescent="0.15">
      <c r="F358" s="21"/>
    </row>
    <row r="359" spans="6:6" x14ac:dyDescent="0.15">
      <c r="F359" s="21"/>
    </row>
    <row r="360" spans="6:6" x14ac:dyDescent="0.15">
      <c r="F360" s="21"/>
    </row>
    <row r="361" spans="6:6" x14ac:dyDescent="0.15">
      <c r="F361" s="21"/>
    </row>
    <row r="362" spans="6:6" x14ac:dyDescent="0.15">
      <c r="F362" s="21"/>
    </row>
    <row r="363" spans="6:6" x14ac:dyDescent="0.15">
      <c r="F363" s="21"/>
    </row>
    <row r="364" spans="6:6" x14ac:dyDescent="0.15">
      <c r="F364" s="21"/>
    </row>
    <row r="365" spans="6:6" x14ac:dyDescent="0.15">
      <c r="F365" s="21"/>
    </row>
    <row r="366" spans="6:6" x14ac:dyDescent="0.15">
      <c r="F366" s="21"/>
    </row>
    <row r="367" spans="6:6" x14ac:dyDescent="0.15">
      <c r="F367" s="21"/>
    </row>
    <row r="368" spans="6:6" x14ac:dyDescent="0.15">
      <c r="F368" s="21"/>
    </row>
    <row r="369" spans="6:6" x14ac:dyDescent="0.15">
      <c r="F369" s="21"/>
    </row>
    <row r="370" spans="6:6" x14ac:dyDescent="0.15">
      <c r="F370" s="21"/>
    </row>
    <row r="371" spans="6:6" x14ac:dyDescent="0.15">
      <c r="F371" s="21"/>
    </row>
    <row r="372" spans="6:6" x14ac:dyDescent="0.15">
      <c r="F372" s="21"/>
    </row>
    <row r="373" spans="6:6" x14ac:dyDescent="0.15">
      <c r="F373" s="21"/>
    </row>
    <row r="374" spans="6:6" x14ac:dyDescent="0.15">
      <c r="F374" s="21"/>
    </row>
    <row r="375" spans="6:6" x14ac:dyDescent="0.15">
      <c r="F375" s="21"/>
    </row>
    <row r="376" spans="6:6" x14ac:dyDescent="0.15">
      <c r="F376" s="21"/>
    </row>
    <row r="377" spans="6:6" x14ac:dyDescent="0.15">
      <c r="F377" s="21"/>
    </row>
    <row r="378" spans="6:6" x14ac:dyDescent="0.15">
      <c r="F378" s="21"/>
    </row>
    <row r="379" spans="6:6" x14ac:dyDescent="0.15">
      <c r="F379" s="21"/>
    </row>
    <row r="380" spans="6:6" x14ac:dyDescent="0.15">
      <c r="F380" s="21"/>
    </row>
    <row r="381" spans="6:6" x14ac:dyDescent="0.15">
      <c r="F381" s="21"/>
    </row>
    <row r="382" spans="6:6" x14ac:dyDescent="0.15">
      <c r="F382" s="21"/>
    </row>
    <row r="383" spans="6:6" x14ac:dyDescent="0.15">
      <c r="F383" s="21"/>
    </row>
    <row r="384" spans="6:6" x14ac:dyDescent="0.15">
      <c r="F384" s="21"/>
    </row>
    <row r="385" spans="6:6" x14ac:dyDescent="0.15">
      <c r="F385" s="21"/>
    </row>
    <row r="386" spans="6:6" x14ac:dyDescent="0.15">
      <c r="F386" s="21"/>
    </row>
    <row r="387" spans="6:6" x14ac:dyDescent="0.15">
      <c r="F387" s="21"/>
    </row>
    <row r="388" spans="6:6" x14ac:dyDescent="0.15">
      <c r="F388" s="21"/>
    </row>
    <row r="389" spans="6:6" x14ac:dyDescent="0.15">
      <c r="F389" s="21"/>
    </row>
    <row r="390" spans="6:6" x14ac:dyDescent="0.15">
      <c r="F390" s="21"/>
    </row>
    <row r="391" spans="6:6" x14ac:dyDescent="0.15">
      <c r="F391" s="21"/>
    </row>
    <row r="392" spans="6:6" x14ac:dyDescent="0.15">
      <c r="F392" s="21"/>
    </row>
    <row r="393" spans="6:6" x14ac:dyDescent="0.15">
      <c r="F393" s="21"/>
    </row>
    <row r="394" spans="6:6" x14ac:dyDescent="0.15">
      <c r="F394" s="21"/>
    </row>
    <row r="395" spans="6:6" x14ac:dyDescent="0.15">
      <c r="F395" s="21"/>
    </row>
    <row r="396" spans="6:6" x14ac:dyDescent="0.15">
      <c r="F396" s="21"/>
    </row>
    <row r="397" spans="6:6" x14ac:dyDescent="0.15">
      <c r="F397" s="21"/>
    </row>
    <row r="398" spans="6:6" x14ac:dyDescent="0.15">
      <c r="F398" s="21"/>
    </row>
    <row r="399" spans="6:6" x14ac:dyDescent="0.15">
      <c r="F399" s="21"/>
    </row>
    <row r="400" spans="6:6" x14ac:dyDescent="0.15">
      <c r="F400" s="21"/>
    </row>
    <row r="401" spans="6:6" x14ac:dyDescent="0.15">
      <c r="F401" s="21"/>
    </row>
    <row r="402" spans="6:6" x14ac:dyDescent="0.15">
      <c r="F402" s="21"/>
    </row>
    <row r="403" spans="6:6" x14ac:dyDescent="0.15">
      <c r="F403" s="21"/>
    </row>
    <row r="404" spans="6:6" x14ac:dyDescent="0.15">
      <c r="F404" s="21"/>
    </row>
    <row r="405" spans="6:6" x14ac:dyDescent="0.15">
      <c r="F405" s="21"/>
    </row>
    <row r="406" spans="6:6" x14ac:dyDescent="0.15">
      <c r="F406" s="21"/>
    </row>
    <row r="407" spans="6:6" x14ac:dyDescent="0.15">
      <c r="F407" s="21"/>
    </row>
    <row r="408" spans="6:6" x14ac:dyDescent="0.15">
      <c r="F408" s="21"/>
    </row>
    <row r="409" spans="6:6" x14ac:dyDescent="0.15">
      <c r="F409" s="21"/>
    </row>
    <row r="410" spans="6:6" x14ac:dyDescent="0.15">
      <c r="F410" s="21"/>
    </row>
    <row r="411" spans="6:6" x14ac:dyDescent="0.15">
      <c r="F411" s="21"/>
    </row>
    <row r="412" spans="6:6" x14ac:dyDescent="0.15">
      <c r="F412" s="21"/>
    </row>
    <row r="413" spans="6:6" x14ac:dyDescent="0.15">
      <c r="F413" s="21"/>
    </row>
    <row r="414" spans="6:6" x14ac:dyDescent="0.15">
      <c r="F414" s="21"/>
    </row>
    <row r="415" spans="6:6" x14ac:dyDescent="0.15">
      <c r="F415" s="21"/>
    </row>
    <row r="416" spans="6:6" x14ac:dyDescent="0.15">
      <c r="F416" s="21"/>
    </row>
    <row r="417" spans="6:6" x14ac:dyDescent="0.15">
      <c r="F417" s="21"/>
    </row>
    <row r="418" spans="6:6" x14ac:dyDescent="0.15">
      <c r="F418" s="21"/>
    </row>
    <row r="419" spans="6:6" x14ac:dyDescent="0.15">
      <c r="F419" s="21"/>
    </row>
    <row r="420" spans="6:6" x14ac:dyDescent="0.15">
      <c r="F420" s="21"/>
    </row>
    <row r="421" spans="6:6" x14ac:dyDescent="0.15">
      <c r="F421" s="21"/>
    </row>
    <row r="422" spans="6:6" x14ac:dyDescent="0.15">
      <c r="F422" s="21"/>
    </row>
    <row r="423" spans="6:6" x14ac:dyDescent="0.15">
      <c r="F423" s="21"/>
    </row>
    <row r="424" spans="6:6" x14ac:dyDescent="0.15">
      <c r="F424" s="21"/>
    </row>
    <row r="425" spans="6:6" x14ac:dyDescent="0.15">
      <c r="F425" s="21"/>
    </row>
    <row r="426" spans="6:6" x14ac:dyDescent="0.15">
      <c r="F426" s="21"/>
    </row>
    <row r="427" spans="6:6" x14ac:dyDescent="0.15">
      <c r="F427" s="21"/>
    </row>
    <row r="428" spans="6:6" x14ac:dyDescent="0.15">
      <c r="F428" s="21"/>
    </row>
    <row r="429" spans="6:6" x14ac:dyDescent="0.15">
      <c r="F429" s="21"/>
    </row>
    <row r="430" spans="6:6" x14ac:dyDescent="0.15">
      <c r="F430" s="21"/>
    </row>
    <row r="431" spans="6:6" x14ac:dyDescent="0.15">
      <c r="F431" s="21"/>
    </row>
    <row r="432" spans="6:6" x14ac:dyDescent="0.15">
      <c r="F432" s="21"/>
    </row>
    <row r="433" spans="6:6" x14ac:dyDescent="0.15">
      <c r="F433" s="21"/>
    </row>
    <row r="434" spans="6:6" x14ac:dyDescent="0.15">
      <c r="F434" s="21"/>
    </row>
    <row r="435" spans="6:6" x14ac:dyDescent="0.15">
      <c r="F435" s="21"/>
    </row>
    <row r="436" spans="6:6" x14ac:dyDescent="0.15">
      <c r="F436" s="21"/>
    </row>
    <row r="437" spans="6:6" x14ac:dyDescent="0.15">
      <c r="F437" s="21"/>
    </row>
    <row r="438" spans="6:6" x14ac:dyDescent="0.15">
      <c r="F438" s="21"/>
    </row>
    <row r="439" spans="6:6" x14ac:dyDescent="0.15">
      <c r="F439" s="21"/>
    </row>
    <row r="440" spans="6:6" x14ac:dyDescent="0.15">
      <c r="F440" s="21"/>
    </row>
    <row r="441" spans="6:6" x14ac:dyDescent="0.15">
      <c r="F441" s="21"/>
    </row>
    <row r="442" spans="6:6" x14ac:dyDescent="0.15">
      <c r="F442" s="21"/>
    </row>
    <row r="443" spans="6:6" x14ac:dyDescent="0.15">
      <c r="F443" s="21"/>
    </row>
    <row r="444" spans="6:6" x14ac:dyDescent="0.15">
      <c r="F444" s="21"/>
    </row>
    <row r="445" spans="6:6" x14ac:dyDescent="0.15">
      <c r="F445" s="21"/>
    </row>
    <row r="446" spans="6:6" x14ac:dyDescent="0.15">
      <c r="F446" s="21"/>
    </row>
    <row r="447" spans="6:6" x14ac:dyDescent="0.15">
      <c r="F447" s="21"/>
    </row>
    <row r="448" spans="6:6" x14ac:dyDescent="0.15">
      <c r="F448" s="21"/>
    </row>
    <row r="449" spans="6:6" x14ac:dyDescent="0.15">
      <c r="F449" s="21"/>
    </row>
    <row r="450" spans="6:6" x14ac:dyDescent="0.15">
      <c r="F450" s="21"/>
    </row>
    <row r="451" spans="6:6" x14ac:dyDescent="0.15">
      <c r="F451" s="21"/>
    </row>
    <row r="452" spans="6:6" x14ac:dyDescent="0.15">
      <c r="F452" s="21"/>
    </row>
    <row r="453" spans="6:6" x14ac:dyDescent="0.15">
      <c r="F453" s="21"/>
    </row>
    <row r="454" spans="6:6" x14ac:dyDescent="0.15">
      <c r="F454" s="21"/>
    </row>
    <row r="455" spans="6:6" x14ac:dyDescent="0.15">
      <c r="F455" s="21"/>
    </row>
    <row r="456" spans="6:6" x14ac:dyDescent="0.15">
      <c r="F456" s="21"/>
    </row>
    <row r="457" spans="6:6" x14ac:dyDescent="0.15">
      <c r="F457" s="21"/>
    </row>
    <row r="458" spans="6:6" x14ac:dyDescent="0.15">
      <c r="F458" s="21"/>
    </row>
    <row r="459" spans="6:6" x14ac:dyDescent="0.15">
      <c r="F459" s="21"/>
    </row>
    <row r="460" spans="6:6" x14ac:dyDescent="0.15">
      <c r="F460" s="21"/>
    </row>
    <row r="461" spans="6:6" x14ac:dyDescent="0.15">
      <c r="F461" s="21"/>
    </row>
    <row r="462" spans="6:6" x14ac:dyDescent="0.15">
      <c r="F462" s="21"/>
    </row>
    <row r="463" spans="6:6" x14ac:dyDescent="0.15">
      <c r="F463" s="21"/>
    </row>
    <row r="464" spans="6:6" x14ac:dyDescent="0.15">
      <c r="F464" s="21"/>
    </row>
    <row r="465" spans="6:6" x14ac:dyDescent="0.15">
      <c r="F465" s="21"/>
    </row>
    <row r="466" spans="6:6" x14ac:dyDescent="0.15">
      <c r="F466" s="21"/>
    </row>
    <row r="467" spans="6:6" x14ac:dyDescent="0.15">
      <c r="F467" s="21"/>
    </row>
    <row r="468" spans="6:6" x14ac:dyDescent="0.15">
      <c r="F468" s="21"/>
    </row>
    <row r="469" spans="6:6" x14ac:dyDescent="0.15">
      <c r="F469" s="21"/>
    </row>
    <row r="470" spans="6:6" x14ac:dyDescent="0.15">
      <c r="F470" s="21"/>
    </row>
    <row r="471" spans="6:6" x14ac:dyDescent="0.15">
      <c r="F471" s="21"/>
    </row>
    <row r="472" spans="6:6" x14ac:dyDescent="0.15">
      <c r="F472" s="21"/>
    </row>
    <row r="473" spans="6:6" x14ac:dyDescent="0.15">
      <c r="F473" s="21"/>
    </row>
    <row r="474" spans="6:6" x14ac:dyDescent="0.15">
      <c r="F474" s="21"/>
    </row>
    <row r="475" spans="6:6" x14ac:dyDescent="0.15">
      <c r="F475" s="21"/>
    </row>
    <row r="476" spans="6:6" x14ac:dyDescent="0.15">
      <c r="F476" s="21"/>
    </row>
    <row r="477" spans="6:6" x14ac:dyDescent="0.15">
      <c r="F477" s="21"/>
    </row>
    <row r="478" spans="6:6" x14ac:dyDescent="0.15">
      <c r="F478" s="21"/>
    </row>
    <row r="479" spans="6:6" x14ac:dyDescent="0.15">
      <c r="F479" s="21"/>
    </row>
    <row r="480" spans="6:6" x14ac:dyDescent="0.15">
      <c r="F480" s="21"/>
    </row>
    <row r="481" spans="6:6" x14ac:dyDescent="0.15">
      <c r="F481" s="21"/>
    </row>
    <row r="482" spans="6:6" x14ac:dyDescent="0.15">
      <c r="F482" s="21"/>
    </row>
    <row r="483" spans="6:6" x14ac:dyDescent="0.15">
      <c r="F483" s="21"/>
    </row>
    <row r="484" spans="6:6" x14ac:dyDescent="0.15">
      <c r="F484" s="21"/>
    </row>
    <row r="485" spans="6:6" x14ac:dyDescent="0.15">
      <c r="F485" s="21"/>
    </row>
    <row r="486" spans="6:6" x14ac:dyDescent="0.15">
      <c r="F486" s="21"/>
    </row>
    <row r="487" spans="6:6" x14ac:dyDescent="0.15">
      <c r="F487" s="21"/>
    </row>
    <row r="488" spans="6:6" x14ac:dyDescent="0.15">
      <c r="F488" s="21"/>
    </row>
    <row r="489" spans="6:6" x14ac:dyDescent="0.15">
      <c r="F489" s="21"/>
    </row>
    <row r="490" spans="6:6" x14ac:dyDescent="0.15">
      <c r="F490" s="21"/>
    </row>
    <row r="491" spans="6:6" x14ac:dyDescent="0.15">
      <c r="F491" s="21"/>
    </row>
    <row r="492" spans="6:6" x14ac:dyDescent="0.15">
      <c r="F492" s="21"/>
    </row>
    <row r="493" spans="6:6" x14ac:dyDescent="0.15">
      <c r="F493" s="21"/>
    </row>
    <row r="494" spans="6:6" x14ac:dyDescent="0.15">
      <c r="F494" s="21"/>
    </row>
    <row r="495" spans="6:6" x14ac:dyDescent="0.15">
      <c r="F495" s="21"/>
    </row>
    <row r="496" spans="6:6" x14ac:dyDescent="0.15">
      <c r="F496" s="21"/>
    </row>
    <row r="497" spans="6:6" x14ac:dyDescent="0.15">
      <c r="F497" s="21"/>
    </row>
    <row r="498" spans="6:6" x14ac:dyDescent="0.15">
      <c r="F498" s="21"/>
    </row>
    <row r="499" spans="6:6" x14ac:dyDescent="0.15">
      <c r="F499" s="21"/>
    </row>
    <row r="500" spans="6:6" x14ac:dyDescent="0.15">
      <c r="F500" s="21"/>
    </row>
    <row r="501" spans="6:6" x14ac:dyDescent="0.15">
      <c r="F501" s="21"/>
    </row>
    <row r="502" spans="6:6" x14ac:dyDescent="0.15">
      <c r="F502" s="21"/>
    </row>
    <row r="503" spans="6:6" x14ac:dyDescent="0.15">
      <c r="F503" s="21"/>
    </row>
    <row r="504" spans="6:6" x14ac:dyDescent="0.15">
      <c r="F504" s="21"/>
    </row>
    <row r="505" spans="6:6" x14ac:dyDescent="0.15">
      <c r="F505" s="21"/>
    </row>
    <row r="506" spans="6:6" x14ac:dyDescent="0.15">
      <c r="F506" s="21"/>
    </row>
    <row r="507" spans="6:6" x14ac:dyDescent="0.15">
      <c r="F507" s="21"/>
    </row>
    <row r="508" spans="6:6" x14ac:dyDescent="0.15">
      <c r="F508" s="21"/>
    </row>
    <row r="509" spans="6:6" x14ac:dyDescent="0.15">
      <c r="F509" s="21"/>
    </row>
    <row r="510" spans="6:6" x14ac:dyDescent="0.15">
      <c r="F510" s="21"/>
    </row>
    <row r="511" spans="6:6" x14ac:dyDescent="0.15">
      <c r="F511" s="21"/>
    </row>
  </sheetData>
  <mergeCells count="65">
    <mergeCell ref="AC2:AF2"/>
    <mergeCell ref="B1:AF1"/>
    <mergeCell ref="B61:J63"/>
    <mergeCell ref="AH13:AH14"/>
    <mergeCell ref="AH15:AH16"/>
    <mergeCell ref="AH17:AH18"/>
    <mergeCell ref="AH41:AH42"/>
    <mergeCell ref="B57:B58"/>
    <mergeCell ref="B59:B60"/>
    <mergeCell ref="B53:B54"/>
    <mergeCell ref="B15:B16"/>
    <mergeCell ref="B35:B36"/>
    <mergeCell ref="B41:B42"/>
    <mergeCell ref="B43:B44"/>
    <mergeCell ref="B39:B40"/>
    <mergeCell ref="B29:B30"/>
    <mergeCell ref="B47:B48"/>
    <mergeCell ref="B51:B52"/>
    <mergeCell ref="B49:B50"/>
    <mergeCell ref="AH5:AH6"/>
    <mergeCell ref="AH7:AH8"/>
    <mergeCell ref="AH9:AH10"/>
    <mergeCell ref="AH11:AH12"/>
    <mergeCell ref="B5:B6"/>
    <mergeCell ref="B7:B8"/>
    <mergeCell ref="B11:B12"/>
    <mergeCell ref="AH31:AH32"/>
    <mergeCell ref="AH27:AH28"/>
    <mergeCell ref="AH25:AH26"/>
    <mergeCell ref="AH19:AH20"/>
    <mergeCell ref="AH21:AH22"/>
    <mergeCell ref="AH23:AH24"/>
    <mergeCell ref="AH53:AH54"/>
    <mergeCell ref="AH29:AH30"/>
    <mergeCell ref="AH37:AH38"/>
    <mergeCell ref="AH57:AH60"/>
    <mergeCell ref="AH39:AH40"/>
    <mergeCell ref="AH43:AH44"/>
    <mergeCell ref="AH45:AH46"/>
    <mergeCell ref="AH47:AH48"/>
    <mergeCell ref="AH49:AH50"/>
    <mergeCell ref="AH33:AH34"/>
    <mergeCell ref="AH35:AH36"/>
    <mergeCell ref="AH51:AH52"/>
    <mergeCell ref="E3:E4"/>
    <mergeCell ref="B45:B46"/>
    <mergeCell ref="B37:B38"/>
    <mergeCell ref="B27:B28"/>
    <mergeCell ref="B33:B34"/>
    <mergeCell ref="B2:AB2"/>
    <mergeCell ref="B13:B14"/>
    <mergeCell ref="B25:B26"/>
    <mergeCell ref="B31:B32"/>
    <mergeCell ref="G3:J4"/>
    <mergeCell ref="B9:B10"/>
    <mergeCell ref="M3:AF3"/>
    <mergeCell ref="L3:L4"/>
    <mergeCell ref="C3:C4"/>
    <mergeCell ref="F3:F4"/>
    <mergeCell ref="B3:B4"/>
    <mergeCell ref="B17:B18"/>
    <mergeCell ref="B23:B24"/>
    <mergeCell ref="B19:B20"/>
    <mergeCell ref="B21:B22"/>
    <mergeCell ref="D3:D4"/>
  </mergeCells>
  <phoneticPr fontId="2"/>
  <printOptions horizontalCentered="1" verticalCentered="1"/>
  <pageMargins left="0.39370078740157483" right="0.39370078740157483" top="0.59055118110236227" bottom="0.39370078740157483" header="0.51181102362204722" footer="0.51181102362204722"/>
  <pageSetup paperSize="8" scale="7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1"/>
  <sheetViews>
    <sheetView showZeros="0" view="pageBreakPreview" topLeftCell="B1" zoomScale="80" zoomScaleNormal="85" zoomScaleSheetLayoutView="80" workbookViewId="0">
      <selection activeCell="D33" sqref="D33"/>
    </sheetView>
  </sheetViews>
  <sheetFormatPr defaultRowHeight="13.5" x14ac:dyDescent="0.15"/>
  <cols>
    <col min="1" max="1" width="1.25" style="2" customWidth="1"/>
    <col min="2" max="2" width="4.625" style="20" customWidth="1"/>
    <col min="3" max="6" width="14.625" style="2" customWidth="1"/>
    <col min="7" max="7" width="3.625" style="20" customWidth="1"/>
    <col min="8" max="8" width="4.625" style="20" customWidth="1"/>
    <col min="9" max="9" width="3.625" style="20" customWidth="1"/>
    <col min="10" max="10" width="2.625" style="20" customWidth="1"/>
    <col min="11" max="11" width="8.625" style="20" customWidth="1"/>
    <col min="12" max="12" width="9.625" style="20" customWidth="1"/>
    <col min="13" max="32" width="6.625" style="12" customWidth="1"/>
    <col min="33" max="33" width="2.125" style="2" customWidth="1"/>
    <col min="34" max="34" width="12" style="2" bestFit="1" customWidth="1"/>
    <col min="35" max="35" width="11.375" style="2" customWidth="1"/>
    <col min="36" max="36" width="11.75" style="2" customWidth="1"/>
    <col min="37" max="16384" width="9" style="2"/>
  </cols>
  <sheetData>
    <row r="1" spans="1:39" ht="25.5" customHeight="1" thickBot="1" x14ac:dyDescent="0.2">
      <c r="B1" s="90" t="s">
        <v>55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</row>
    <row r="2" spans="1:39" s="59" customFormat="1" ht="25.5" customHeight="1" thickBot="1" x14ac:dyDescent="0.2">
      <c r="A2" s="58"/>
      <c r="B2" s="110" t="s">
        <v>54</v>
      </c>
      <c r="C2" s="111"/>
      <c r="D2" s="112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12"/>
      <c r="V2" s="112"/>
      <c r="W2" s="112"/>
      <c r="X2" s="112"/>
      <c r="Y2" s="112"/>
      <c r="Z2" s="114"/>
      <c r="AA2" s="114"/>
      <c r="AB2" s="70"/>
      <c r="AC2" s="103" t="s">
        <v>39</v>
      </c>
      <c r="AD2" s="104"/>
      <c r="AE2" s="104"/>
      <c r="AF2" s="105"/>
    </row>
    <row r="3" spans="1:39" ht="20.100000000000001" customHeight="1" thickTop="1" x14ac:dyDescent="0.15">
      <c r="A3" s="1"/>
      <c r="B3" s="80" t="s">
        <v>29</v>
      </c>
      <c r="C3" s="82" t="s">
        <v>35</v>
      </c>
      <c r="D3" s="82" t="s">
        <v>0</v>
      </c>
      <c r="E3" s="82" t="s">
        <v>36</v>
      </c>
      <c r="F3" s="82" t="s">
        <v>37</v>
      </c>
      <c r="G3" s="106" t="s">
        <v>1</v>
      </c>
      <c r="H3" s="107"/>
      <c r="I3" s="107"/>
      <c r="J3" s="107"/>
      <c r="K3" s="71" t="s">
        <v>3</v>
      </c>
      <c r="L3" s="76" t="s">
        <v>4</v>
      </c>
      <c r="M3" s="94" t="s">
        <v>2</v>
      </c>
      <c r="N3" s="95"/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6"/>
      <c r="AI3" s="3"/>
      <c r="AJ3" s="3"/>
    </row>
    <row r="4" spans="1:39" ht="20.100000000000001" customHeight="1" x14ac:dyDescent="0.15">
      <c r="A4" s="1"/>
      <c r="B4" s="81"/>
      <c r="C4" s="77"/>
      <c r="D4" s="77"/>
      <c r="E4" s="77"/>
      <c r="F4" s="77"/>
      <c r="G4" s="108"/>
      <c r="H4" s="109"/>
      <c r="I4" s="109"/>
      <c r="J4" s="109"/>
      <c r="K4" s="72"/>
      <c r="L4" s="77"/>
      <c r="M4" s="73" t="s">
        <v>8</v>
      </c>
      <c r="N4" s="73" t="s">
        <v>9</v>
      </c>
      <c r="O4" s="73" t="s">
        <v>10</v>
      </c>
      <c r="P4" s="73" t="s">
        <v>11</v>
      </c>
      <c r="Q4" s="73" t="s">
        <v>12</v>
      </c>
      <c r="R4" s="73" t="s">
        <v>13</v>
      </c>
      <c r="S4" s="73" t="s">
        <v>14</v>
      </c>
      <c r="T4" s="73" t="s">
        <v>15</v>
      </c>
      <c r="U4" s="73" t="s">
        <v>16</v>
      </c>
      <c r="V4" s="73" t="s">
        <v>17</v>
      </c>
      <c r="W4" s="73" t="s">
        <v>18</v>
      </c>
      <c r="X4" s="73" t="s">
        <v>19</v>
      </c>
      <c r="Y4" s="73" t="s">
        <v>20</v>
      </c>
      <c r="Z4" s="73" t="s">
        <v>21</v>
      </c>
      <c r="AA4" s="73" t="s">
        <v>22</v>
      </c>
      <c r="AB4" s="73" t="s">
        <v>23</v>
      </c>
      <c r="AC4" s="73" t="s">
        <v>38</v>
      </c>
      <c r="AD4" s="73" t="s">
        <v>25</v>
      </c>
      <c r="AE4" s="73" t="s">
        <v>26</v>
      </c>
      <c r="AF4" s="74" t="s">
        <v>27</v>
      </c>
      <c r="AI4" s="4"/>
      <c r="AJ4" s="4"/>
    </row>
    <row r="5" spans="1:39" s="16" customFormat="1" ht="15" customHeight="1" x14ac:dyDescent="0.15">
      <c r="A5" s="24"/>
      <c r="B5" s="93"/>
      <c r="C5" s="5"/>
      <c r="D5" s="5"/>
      <c r="E5" s="5"/>
      <c r="F5" s="37"/>
      <c r="G5" s="41"/>
      <c r="H5" s="42" t="s">
        <v>28</v>
      </c>
      <c r="I5" s="42"/>
      <c r="J5" s="42" t="s">
        <v>7</v>
      </c>
      <c r="K5" s="60" t="s">
        <v>5</v>
      </c>
      <c r="L5" s="35">
        <f t="shared" ref="L5:L36" si="0">SUM(M5:AF5)</f>
        <v>0</v>
      </c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2"/>
      <c r="AB5" s="32"/>
      <c r="AC5" s="32"/>
      <c r="AD5" s="32"/>
      <c r="AE5" s="32"/>
      <c r="AF5" s="45"/>
      <c r="AH5" s="92"/>
      <c r="AI5" s="24"/>
      <c r="AJ5" s="24"/>
    </row>
    <row r="6" spans="1:39" s="16" customFormat="1" ht="15" customHeight="1" x14ac:dyDescent="0.15">
      <c r="A6" s="24"/>
      <c r="B6" s="93"/>
      <c r="C6" s="10"/>
      <c r="D6" s="67"/>
      <c r="E6" s="67"/>
      <c r="F6" s="38"/>
      <c r="G6" s="43"/>
      <c r="H6" s="13"/>
      <c r="I6" s="13"/>
      <c r="J6" s="13"/>
      <c r="K6" s="61" t="s">
        <v>6</v>
      </c>
      <c r="L6" s="39">
        <f t="shared" si="0"/>
        <v>0</v>
      </c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33"/>
      <c r="AB6" s="33"/>
      <c r="AC6" s="33"/>
      <c r="AD6" s="33"/>
      <c r="AE6" s="33"/>
      <c r="AF6" s="46"/>
      <c r="AH6" s="92"/>
    </row>
    <row r="7" spans="1:39" s="16" customFormat="1" ht="15" customHeight="1" x14ac:dyDescent="0.15">
      <c r="A7" s="24"/>
      <c r="B7" s="78"/>
      <c r="C7" s="6"/>
      <c r="D7" s="66"/>
      <c r="E7" s="66"/>
      <c r="F7" s="7"/>
      <c r="G7" s="41"/>
      <c r="H7" s="42" t="s">
        <v>28</v>
      </c>
      <c r="I7" s="42"/>
      <c r="J7" s="42" t="s">
        <v>7</v>
      </c>
      <c r="K7" s="62" t="s">
        <v>5</v>
      </c>
      <c r="L7" s="34">
        <f t="shared" si="0"/>
        <v>0</v>
      </c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9"/>
      <c r="AC7" s="26"/>
      <c r="AD7" s="26"/>
      <c r="AE7" s="29"/>
      <c r="AF7" s="48"/>
      <c r="AH7" s="92"/>
    </row>
    <row r="8" spans="1:39" s="16" customFormat="1" ht="15" customHeight="1" x14ac:dyDescent="0.15">
      <c r="A8" s="24"/>
      <c r="B8" s="79"/>
      <c r="C8" s="11"/>
      <c r="D8" s="11"/>
      <c r="E8" s="11"/>
      <c r="F8" s="11"/>
      <c r="G8" s="43"/>
      <c r="H8" s="13"/>
      <c r="I8" s="13"/>
      <c r="J8" s="13"/>
      <c r="K8" s="63" t="s">
        <v>6</v>
      </c>
      <c r="L8" s="36">
        <f t="shared" si="0"/>
        <v>0</v>
      </c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30"/>
      <c r="AC8" s="28"/>
      <c r="AD8" s="28"/>
      <c r="AE8" s="30"/>
      <c r="AF8" s="46"/>
      <c r="AH8" s="92"/>
    </row>
    <row r="9" spans="1:39" s="16" customFormat="1" ht="15" customHeight="1" x14ac:dyDescent="0.15">
      <c r="A9" s="24"/>
      <c r="B9" s="78"/>
      <c r="C9" s="6"/>
      <c r="D9" s="66"/>
      <c r="E9" s="66"/>
      <c r="F9" s="7"/>
      <c r="G9" s="41"/>
      <c r="H9" s="42" t="s">
        <v>28</v>
      </c>
      <c r="I9" s="42"/>
      <c r="J9" s="42" t="s">
        <v>7</v>
      </c>
      <c r="K9" s="62" t="s">
        <v>5</v>
      </c>
      <c r="L9" s="34">
        <f t="shared" si="0"/>
        <v>0</v>
      </c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48"/>
      <c r="AH9" s="92"/>
    </row>
    <row r="10" spans="1:39" s="16" customFormat="1" ht="15" customHeight="1" x14ac:dyDescent="0.15">
      <c r="A10" s="24"/>
      <c r="B10" s="79"/>
      <c r="C10" s="10"/>
      <c r="D10" s="67"/>
      <c r="E10" s="67"/>
      <c r="F10" s="11"/>
      <c r="G10" s="43"/>
      <c r="H10" s="13"/>
      <c r="I10" s="13"/>
      <c r="J10" s="13"/>
      <c r="K10" s="63" t="s">
        <v>6</v>
      </c>
      <c r="L10" s="36">
        <f t="shared" si="0"/>
        <v>0</v>
      </c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46"/>
      <c r="AH10" s="92"/>
    </row>
    <row r="11" spans="1:39" s="16" customFormat="1" ht="15" customHeight="1" x14ac:dyDescent="0.15">
      <c r="A11" s="24"/>
      <c r="B11" s="78"/>
      <c r="C11" s="6"/>
      <c r="D11" s="66"/>
      <c r="E11" s="66"/>
      <c r="F11" s="7"/>
      <c r="G11" s="41"/>
      <c r="H11" s="42" t="s">
        <v>28</v>
      </c>
      <c r="I11" s="42"/>
      <c r="J11" s="42" t="s">
        <v>7</v>
      </c>
      <c r="K11" s="62" t="s">
        <v>5</v>
      </c>
      <c r="L11" s="34">
        <f t="shared" si="0"/>
        <v>0</v>
      </c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9"/>
      <c r="AB11" s="29"/>
      <c r="AC11" s="29"/>
      <c r="AD11" s="29"/>
      <c r="AE11" s="26"/>
      <c r="AF11" s="48"/>
      <c r="AH11" s="92"/>
    </row>
    <row r="12" spans="1:39" s="16" customFormat="1" ht="15" customHeight="1" x14ac:dyDescent="0.15">
      <c r="A12" s="24"/>
      <c r="B12" s="79"/>
      <c r="C12" s="40"/>
      <c r="D12" s="40"/>
      <c r="E12" s="40"/>
      <c r="F12" s="11"/>
      <c r="G12" s="43"/>
      <c r="H12" s="13"/>
      <c r="I12" s="13"/>
      <c r="J12" s="13"/>
      <c r="K12" s="63" t="s">
        <v>6</v>
      </c>
      <c r="L12" s="36">
        <f t="shared" si="0"/>
        <v>0</v>
      </c>
      <c r="M12" s="28"/>
      <c r="N12" s="28"/>
      <c r="O12" s="6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30"/>
      <c r="AB12" s="30"/>
      <c r="AC12" s="30"/>
      <c r="AD12" s="30"/>
      <c r="AE12" s="28"/>
      <c r="AF12" s="46"/>
      <c r="AH12" s="92"/>
    </row>
    <row r="13" spans="1:39" s="16" customFormat="1" ht="15" customHeight="1" x14ac:dyDescent="0.15">
      <c r="A13" s="24"/>
      <c r="B13" s="78"/>
      <c r="C13" s="6"/>
      <c r="D13" s="66"/>
      <c r="E13" s="66"/>
      <c r="F13" s="7"/>
      <c r="G13" s="41"/>
      <c r="H13" s="42" t="s">
        <v>28</v>
      </c>
      <c r="I13" s="42"/>
      <c r="J13" s="42" t="s">
        <v>7</v>
      </c>
      <c r="K13" s="62" t="s">
        <v>5</v>
      </c>
      <c r="L13" s="34">
        <f t="shared" si="0"/>
        <v>0</v>
      </c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9"/>
      <c r="AB13" s="29"/>
      <c r="AC13" s="26"/>
      <c r="AD13" s="26"/>
      <c r="AE13" s="29"/>
      <c r="AF13" s="48"/>
      <c r="AG13" s="8"/>
      <c r="AH13" s="92"/>
      <c r="AK13" s="8"/>
      <c r="AL13" s="8"/>
      <c r="AM13" s="8"/>
    </row>
    <row r="14" spans="1:39" s="16" customFormat="1" ht="15" customHeight="1" x14ac:dyDescent="0.15">
      <c r="A14" s="24"/>
      <c r="B14" s="79"/>
      <c r="C14" s="11"/>
      <c r="D14" s="11"/>
      <c r="E14" s="11"/>
      <c r="F14" s="11"/>
      <c r="G14" s="43"/>
      <c r="H14" s="13"/>
      <c r="I14" s="13"/>
      <c r="J14" s="13"/>
      <c r="K14" s="63" t="s">
        <v>6</v>
      </c>
      <c r="L14" s="36">
        <f t="shared" si="0"/>
        <v>0</v>
      </c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30"/>
      <c r="AB14" s="30"/>
      <c r="AC14" s="28"/>
      <c r="AD14" s="28"/>
      <c r="AE14" s="30"/>
      <c r="AF14" s="46"/>
      <c r="AG14" s="8"/>
      <c r="AH14" s="92"/>
      <c r="AK14" s="8"/>
      <c r="AL14" s="8"/>
      <c r="AM14" s="8"/>
    </row>
    <row r="15" spans="1:39" s="16" customFormat="1" ht="15" customHeight="1" x14ac:dyDescent="0.15">
      <c r="A15" s="24"/>
      <c r="B15" s="78"/>
      <c r="C15" s="6"/>
      <c r="D15" s="66"/>
      <c r="E15" s="66"/>
      <c r="F15" s="7"/>
      <c r="G15" s="41"/>
      <c r="H15" s="42" t="s">
        <v>28</v>
      </c>
      <c r="I15" s="42"/>
      <c r="J15" s="42" t="s">
        <v>7</v>
      </c>
      <c r="K15" s="62" t="s">
        <v>5</v>
      </c>
      <c r="L15" s="34">
        <f t="shared" si="0"/>
        <v>0</v>
      </c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9"/>
      <c r="AB15" s="29"/>
      <c r="AC15" s="29"/>
      <c r="AD15" s="29"/>
      <c r="AE15" s="29"/>
      <c r="AF15" s="48"/>
      <c r="AG15" s="8"/>
      <c r="AH15" s="92"/>
      <c r="AK15" s="8"/>
      <c r="AL15" s="8"/>
      <c r="AM15" s="8"/>
    </row>
    <row r="16" spans="1:39" s="16" customFormat="1" ht="15" customHeight="1" x14ac:dyDescent="0.15">
      <c r="A16" s="24"/>
      <c r="B16" s="79"/>
      <c r="C16" s="40"/>
      <c r="D16" s="40"/>
      <c r="E16" s="40"/>
      <c r="F16" s="11"/>
      <c r="G16" s="43"/>
      <c r="H16" s="13"/>
      <c r="I16" s="13"/>
      <c r="J16" s="13"/>
      <c r="K16" s="63" t="s">
        <v>6</v>
      </c>
      <c r="L16" s="36">
        <f t="shared" si="0"/>
        <v>0</v>
      </c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30"/>
      <c r="AB16" s="30"/>
      <c r="AC16" s="30"/>
      <c r="AD16" s="30"/>
      <c r="AE16" s="30"/>
      <c r="AF16" s="46"/>
      <c r="AG16" s="8"/>
      <c r="AH16" s="92"/>
      <c r="AK16" s="8"/>
      <c r="AL16" s="8"/>
      <c r="AM16" s="8"/>
    </row>
    <row r="17" spans="1:39" s="16" customFormat="1" ht="15" customHeight="1" x14ac:dyDescent="0.15">
      <c r="A17" s="24"/>
      <c r="B17" s="78"/>
      <c r="C17" s="6"/>
      <c r="D17" s="66"/>
      <c r="E17" s="66"/>
      <c r="F17" s="7"/>
      <c r="G17" s="41"/>
      <c r="H17" s="42" t="s">
        <v>28</v>
      </c>
      <c r="I17" s="42"/>
      <c r="J17" s="42" t="s">
        <v>7</v>
      </c>
      <c r="K17" s="62" t="s">
        <v>5</v>
      </c>
      <c r="L17" s="34">
        <f t="shared" si="0"/>
        <v>0</v>
      </c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9"/>
      <c r="AB17" s="29"/>
      <c r="AC17" s="26"/>
      <c r="AD17" s="29"/>
      <c r="AE17" s="29"/>
      <c r="AF17" s="48"/>
      <c r="AG17" s="8"/>
      <c r="AH17" s="92"/>
      <c r="AK17" s="8"/>
      <c r="AL17" s="8"/>
      <c r="AM17" s="8"/>
    </row>
    <row r="18" spans="1:39" s="16" customFormat="1" ht="15" customHeight="1" x14ac:dyDescent="0.15">
      <c r="A18" s="24"/>
      <c r="B18" s="79"/>
      <c r="C18" s="11"/>
      <c r="D18" s="11"/>
      <c r="E18" s="11"/>
      <c r="F18" s="11"/>
      <c r="G18" s="43"/>
      <c r="H18" s="13"/>
      <c r="I18" s="13"/>
      <c r="J18" s="13"/>
      <c r="K18" s="63" t="s">
        <v>6</v>
      </c>
      <c r="L18" s="36">
        <f t="shared" si="0"/>
        <v>0</v>
      </c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30"/>
      <c r="AB18" s="30"/>
      <c r="AC18" s="28"/>
      <c r="AD18" s="30"/>
      <c r="AE18" s="30"/>
      <c r="AF18" s="46"/>
      <c r="AG18" s="8"/>
      <c r="AH18" s="92"/>
      <c r="AK18" s="8"/>
      <c r="AL18" s="8"/>
      <c r="AM18" s="8"/>
    </row>
    <row r="19" spans="1:39" s="16" customFormat="1" ht="15" customHeight="1" x14ac:dyDescent="0.15">
      <c r="A19" s="24"/>
      <c r="B19" s="78"/>
      <c r="C19" s="6"/>
      <c r="D19" s="66"/>
      <c r="E19" s="66"/>
      <c r="F19" s="7"/>
      <c r="G19" s="41"/>
      <c r="H19" s="42" t="s">
        <v>28</v>
      </c>
      <c r="I19" s="42"/>
      <c r="J19" s="42" t="s">
        <v>7</v>
      </c>
      <c r="K19" s="62" t="s">
        <v>5</v>
      </c>
      <c r="L19" s="34">
        <f t="shared" si="0"/>
        <v>0</v>
      </c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9"/>
      <c r="AB19" s="29"/>
      <c r="AC19" s="29"/>
      <c r="AD19" s="29"/>
      <c r="AE19" s="26"/>
      <c r="AF19" s="48"/>
      <c r="AH19" s="92"/>
    </row>
    <row r="20" spans="1:39" s="16" customFormat="1" ht="15" customHeight="1" x14ac:dyDescent="0.15">
      <c r="A20" s="24"/>
      <c r="B20" s="79"/>
      <c r="C20" s="10"/>
      <c r="D20" s="67"/>
      <c r="E20" s="67"/>
      <c r="F20" s="11"/>
      <c r="G20" s="43"/>
      <c r="H20" s="13"/>
      <c r="I20" s="13"/>
      <c r="J20" s="13"/>
      <c r="K20" s="63" t="s">
        <v>6</v>
      </c>
      <c r="L20" s="36">
        <f t="shared" si="0"/>
        <v>0</v>
      </c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30"/>
      <c r="AB20" s="30"/>
      <c r="AC20" s="30"/>
      <c r="AD20" s="30"/>
      <c r="AE20" s="28"/>
      <c r="AF20" s="46"/>
      <c r="AH20" s="92"/>
    </row>
    <row r="21" spans="1:39" s="16" customFormat="1" ht="15" customHeight="1" x14ac:dyDescent="0.15">
      <c r="A21" s="24"/>
      <c r="B21" s="78"/>
      <c r="C21" s="6"/>
      <c r="D21" s="66"/>
      <c r="E21" s="66"/>
      <c r="F21" s="7"/>
      <c r="G21" s="41"/>
      <c r="H21" s="42" t="s">
        <v>28</v>
      </c>
      <c r="I21" s="42"/>
      <c r="J21" s="42" t="s">
        <v>7</v>
      </c>
      <c r="K21" s="62" t="s">
        <v>5</v>
      </c>
      <c r="L21" s="34">
        <f t="shared" si="0"/>
        <v>0</v>
      </c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45"/>
      <c r="AH21" s="92"/>
    </row>
    <row r="22" spans="1:39" s="16" customFormat="1" ht="15" customHeight="1" x14ac:dyDescent="0.15">
      <c r="A22" s="24"/>
      <c r="B22" s="79"/>
      <c r="C22" s="10"/>
      <c r="D22" s="67"/>
      <c r="E22" s="67"/>
      <c r="F22" s="11"/>
      <c r="G22" s="43"/>
      <c r="H22" s="13"/>
      <c r="I22" s="13"/>
      <c r="J22" s="13"/>
      <c r="K22" s="63" t="s">
        <v>6</v>
      </c>
      <c r="L22" s="36">
        <f t="shared" si="0"/>
        <v>0</v>
      </c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46"/>
      <c r="AH22" s="92"/>
    </row>
    <row r="23" spans="1:39" s="16" customFormat="1" ht="15" customHeight="1" x14ac:dyDescent="0.15">
      <c r="A23" s="24"/>
      <c r="B23" s="78"/>
      <c r="C23" s="6"/>
      <c r="D23" s="66"/>
      <c r="E23" s="66"/>
      <c r="F23" s="7"/>
      <c r="G23" s="41"/>
      <c r="H23" s="42" t="s">
        <v>28</v>
      </c>
      <c r="I23" s="42"/>
      <c r="J23" s="42" t="s">
        <v>7</v>
      </c>
      <c r="K23" s="62" t="s">
        <v>5</v>
      </c>
      <c r="L23" s="34">
        <f t="shared" si="0"/>
        <v>0</v>
      </c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9"/>
      <c r="AC23" s="29"/>
      <c r="AD23" s="29"/>
      <c r="AE23" s="29"/>
      <c r="AF23" s="48"/>
      <c r="AH23" s="92"/>
    </row>
    <row r="24" spans="1:39" s="16" customFormat="1" ht="15" customHeight="1" x14ac:dyDescent="0.15">
      <c r="A24" s="24"/>
      <c r="B24" s="79"/>
      <c r="C24" s="10"/>
      <c r="D24" s="67"/>
      <c r="E24" s="67"/>
      <c r="F24" s="11"/>
      <c r="G24" s="43"/>
      <c r="H24" s="13"/>
      <c r="I24" s="13"/>
      <c r="J24" s="13"/>
      <c r="K24" s="63" t="s">
        <v>6</v>
      </c>
      <c r="L24" s="36">
        <f t="shared" si="0"/>
        <v>0</v>
      </c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X24" s="28"/>
      <c r="Y24" s="28"/>
      <c r="Z24" s="28"/>
      <c r="AA24" s="28"/>
      <c r="AB24" s="30"/>
      <c r="AC24" s="30"/>
      <c r="AD24" s="30"/>
      <c r="AE24" s="30"/>
      <c r="AF24" s="46"/>
      <c r="AH24" s="92"/>
    </row>
    <row r="25" spans="1:39" s="16" customFormat="1" ht="15" customHeight="1" x14ac:dyDescent="0.15">
      <c r="A25" s="24"/>
      <c r="B25" s="78"/>
      <c r="C25" s="6"/>
      <c r="D25" s="66"/>
      <c r="E25" s="66"/>
      <c r="F25" s="7"/>
      <c r="G25" s="41"/>
      <c r="H25" s="42" t="s">
        <v>28</v>
      </c>
      <c r="I25" s="42"/>
      <c r="J25" s="42" t="s">
        <v>7</v>
      </c>
      <c r="K25" s="62" t="s">
        <v>5</v>
      </c>
      <c r="L25" s="34">
        <f t="shared" si="0"/>
        <v>0</v>
      </c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9"/>
      <c r="AC25" s="29"/>
      <c r="AD25" s="29"/>
      <c r="AE25" s="29"/>
      <c r="AF25" s="48"/>
      <c r="AH25" s="92"/>
    </row>
    <row r="26" spans="1:39" s="16" customFormat="1" ht="15" customHeight="1" x14ac:dyDescent="0.15">
      <c r="A26" s="24"/>
      <c r="B26" s="79"/>
      <c r="C26" s="10"/>
      <c r="D26" s="67"/>
      <c r="E26" s="67"/>
      <c r="F26" s="11"/>
      <c r="G26" s="43"/>
      <c r="H26" s="13"/>
      <c r="I26" s="13"/>
      <c r="J26" s="13"/>
      <c r="K26" s="63" t="s">
        <v>6</v>
      </c>
      <c r="L26" s="36">
        <f t="shared" si="0"/>
        <v>0</v>
      </c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30"/>
      <c r="AC26" s="30"/>
      <c r="AD26" s="30"/>
      <c r="AE26" s="30"/>
      <c r="AF26" s="46"/>
      <c r="AH26" s="92"/>
    </row>
    <row r="27" spans="1:39" s="16" customFormat="1" ht="15" customHeight="1" x14ac:dyDescent="0.15">
      <c r="A27" s="24"/>
      <c r="B27" s="78"/>
      <c r="C27" s="6"/>
      <c r="D27" s="66"/>
      <c r="E27" s="66"/>
      <c r="F27" s="7"/>
      <c r="G27" s="41"/>
      <c r="H27" s="42" t="s">
        <v>28</v>
      </c>
      <c r="I27" s="42"/>
      <c r="J27" s="42" t="s">
        <v>7</v>
      </c>
      <c r="K27" s="62" t="s">
        <v>5</v>
      </c>
      <c r="L27" s="34">
        <f t="shared" si="0"/>
        <v>0</v>
      </c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9"/>
      <c r="AC27" s="29"/>
      <c r="AD27" s="29"/>
      <c r="AE27" s="29"/>
      <c r="AF27" s="48"/>
      <c r="AH27" s="92"/>
    </row>
    <row r="28" spans="1:39" s="16" customFormat="1" ht="15" customHeight="1" x14ac:dyDescent="0.15">
      <c r="A28" s="24"/>
      <c r="B28" s="79"/>
      <c r="C28" s="10"/>
      <c r="D28" s="67"/>
      <c r="E28" s="67"/>
      <c r="F28" s="11"/>
      <c r="G28" s="43"/>
      <c r="H28" s="13"/>
      <c r="I28" s="13"/>
      <c r="J28" s="13"/>
      <c r="K28" s="63" t="s">
        <v>6</v>
      </c>
      <c r="L28" s="36">
        <f t="shared" si="0"/>
        <v>0</v>
      </c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30"/>
      <c r="AC28" s="30"/>
      <c r="AD28" s="30"/>
      <c r="AE28" s="30"/>
      <c r="AF28" s="46"/>
      <c r="AH28" s="92"/>
    </row>
    <row r="29" spans="1:39" s="16" customFormat="1" ht="15" customHeight="1" x14ac:dyDescent="0.15">
      <c r="A29" s="24"/>
      <c r="B29" s="78"/>
      <c r="C29" s="6"/>
      <c r="D29" s="66"/>
      <c r="E29" s="66"/>
      <c r="F29" s="7"/>
      <c r="G29" s="41"/>
      <c r="H29" s="42" t="s">
        <v>28</v>
      </c>
      <c r="I29" s="42"/>
      <c r="J29" s="42" t="s">
        <v>7</v>
      </c>
      <c r="K29" s="62" t="s">
        <v>5</v>
      </c>
      <c r="L29" s="34">
        <f t="shared" si="0"/>
        <v>0</v>
      </c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9"/>
      <c r="AD29" s="29"/>
      <c r="AE29" s="29"/>
      <c r="AF29" s="48"/>
      <c r="AH29" s="92"/>
    </row>
    <row r="30" spans="1:39" s="16" customFormat="1" ht="15" customHeight="1" x14ac:dyDescent="0.15">
      <c r="A30" s="24"/>
      <c r="B30" s="79"/>
      <c r="C30" s="10"/>
      <c r="D30" s="67"/>
      <c r="E30" s="67"/>
      <c r="F30" s="11"/>
      <c r="G30" s="43"/>
      <c r="H30" s="13"/>
      <c r="I30" s="13"/>
      <c r="J30" s="13"/>
      <c r="K30" s="63" t="s">
        <v>6</v>
      </c>
      <c r="L30" s="36">
        <f t="shared" si="0"/>
        <v>0</v>
      </c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30"/>
      <c r="AD30" s="30"/>
      <c r="AE30" s="30"/>
      <c r="AF30" s="46"/>
      <c r="AH30" s="92"/>
    </row>
    <row r="31" spans="1:39" s="16" customFormat="1" ht="15" customHeight="1" x14ac:dyDescent="0.15">
      <c r="A31" s="24"/>
      <c r="B31" s="78"/>
      <c r="C31" s="6"/>
      <c r="D31" s="66"/>
      <c r="E31" s="66"/>
      <c r="F31" s="7"/>
      <c r="G31" s="41"/>
      <c r="H31" s="42" t="s">
        <v>28</v>
      </c>
      <c r="I31" s="42"/>
      <c r="J31" s="42" t="s">
        <v>7</v>
      </c>
      <c r="K31" s="62" t="s">
        <v>5</v>
      </c>
      <c r="L31" s="34">
        <f t="shared" si="0"/>
        <v>0</v>
      </c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9"/>
      <c r="AC31" s="29"/>
      <c r="AD31" s="26"/>
      <c r="AE31" s="29"/>
      <c r="AF31" s="48"/>
      <c r="AH31" s="92"/>
    </row>
    <row r="32" spans="1:39" s="16" customFormat="1" ht="15" customHeight="1" x14ac:dyDescent="0.15">
      <c r="A32" s="24"/>
      <c r="B32" s="79"/>
      <c r="C32" s="10"/>
      <c r="D32" s="67"/>
      <c r="E32" s="67"/>
      <c r="F32" s="11"/>
      <c r="G32" s="43"/>
      <c r="H32" s="13"/>
      <c r="I32" s="13"/>
      <c r="J32" s="13"/>
      <c r="K32" s="63" t="s">
        <v>6</v>
      </c>
      <c r="L32" s="36">
        <f t="shared" si="0"/>
        <v>0</v>
      </c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  <c r="AA32" s="28"/>
      <c r="AB32" s="30"/>
      <c r="AC32" s="30"/>
      <c r="AD32" s="28"/>
      <c r="AE32" s="30"/>
      <c r="AF32" s="46"/>
      <c r="AH32" s="92"/>
    </row>
    <row r="33" spans="1:34" s="16" customFormat="1" ht="15" customHeight="1" x14ac:dyDescent="0.15">
      <c r="A33" s="24"/>
      <c r="B33" s="93"/>
      <c r="C33" s="5"/>
      <c r="D33" s="5"/>
      <c r="E33" s="5"/>
      <c r="F33" s="9"/>
      <c r="G33" s="41"/>
      <c r="H33" s="42" t="s">
        <v>28</v>
      </c>
      <c r="I33" s="42"/>
      <c r="J33" s="42" t="s">
        <v>7</v>
      </c>
      <c r="K33" s="60" t="s">
        <v>5</v>
      </c>
      <c r="L33" s="34">
        <f t="shared" si="0"/>
        <v>0</v>
      </c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2"/>
      <c r="AC33" s="32"/>
      <c r="AD33" s="31"/>
      <c r="AE33" s="32"/>
      <c r="AF33" s="45"/>
      <c r="AH33" s="92"/>
    </row>
    <row r="34" spans="1:34" s="16" customFormat="1" ht="15" customHeight="1" x14ac:dyDescent="0.15">
      <c r="A34" s="24"/>
      <c r="B34" s="93"/>
      <c r="C34" s="5"/>
      <c r="D34" s="5"/>
      <c r="E34" s="5"/>
      <c r="F34" s="9"/>
      <c r="G34" s="43"/>
      <c r="H34" s="13"/>
      <c r="I34" s="13"/>
      <c r="J34" s="13"/>
      <c r="K34" s="61" t="s">
        <v>6</v>
      </c>
      <c r="L34" s="36">
        <f t="shared" si="0"/>
        <v>0</v>
      </c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33"/>
      <c r="AC34" s="33"/>
      <c r="AD34" s="33"/>
      <c r="AE34" s="33"/>
      <c r="AF34" s="49"/>
      <c r="AH34" s="92"/>
    </row>
    <row r="35" spans="1:34" s="16" customFormat="1" ht="15" customHeight="1" x14ac:dyDescent="0.15">
      <c r="A35" s="24"/>
      <c r="B35" s="78"/>
      <c r="C35" s="6"/>
      <c r="D35" s="66"/>
      <c r="E35" s="66"/>
      <c r="F35" s="7"/>
      <c r="G35" s="41"/>
      <c r="H35" s="42" t="s">
        <v>28</v>
      </c>
      <c r="I35" s="42"/>
      <c r="J35" s="42" t="s">
        <v>7</v>
      </c>
      <c r="K35" s="62" t="s">
        <v>5</v>
      </c>
      <c r="L35" s="34">
        <f t="shared" si="0"/>
        <v>0</v>
      </c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9"/>
      <c r="AC35" s="29"/>
      <c r="AD35" s="29"/>
      <c r="AE35" s="29"/>
      <c r="AF35" s="48"/>
      <c r="AH35" s="92"/>
    </row>
    <row r="36" spans="1:34" s="16" customFormat="1" ht="15" customHeight="1" x14ac:dyDescent="0.15">
      <c r="A36" s="24"/>
      <c r="B36" s="79"/>
      <c r="C36" s="10"/>
      <c r="D36" s="67"/>
      <c r="E36" s="67"/>
      <c r="F36" s="11"/>
      <c r="G36" s="43"/>
      <c r="H36" s="13"/>
      <c r="I36" s="13"/>
      <c r="J36" s="13"/>
      <c r="K36" s="63" t="s">
        <v>6</v>
      </c>
      <c r="L36" s="36">
        <f t="shared" si="0"/>
        <v>0</v>
      </c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30"/>
      <c r="AC36" s="30"/>
      <c r="AD36" s="30"/>
      <c r="AE36" s="30"/>
      <c r="AF36" s="46"/>
      <c r="AH36" s="92"/>
    </row>
    <row r="37" spans="1:34" s="16" customFormat="1" ht="15" customHeight="1" x14ac:dyDescent="0.15">
      <c r="A37" s="24"/>
      <c r="B37" s="78"/>
      <c r="C37" s="6"/>
      <c r="D37" s="66"/>
      <c r="E37" s="66"/>
      <c r="F37" s="7"/>
      <c r="G37" s="41"/>
      <c r="H37" s="42" t="s">
        <v>28</v>
      </c>
      <c r="I37" s="42"/>
      <c r="J37" s="42" t="s">
        <v>7</v>
      </c>
      <c r="K37" s="62" t="s">
        <v>5</v>
      </c>
      <c r="L37" s="34">
        <f t="shared" ref="L37:L62" si="1">SUM(M37:AF37)</f>
        <v>0</v>
      </c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9"/>
      <c r="AC37" s="29"/>
      <c r="AD37" s="29"/>
      <c r="AE37" s="29"/>
      <c r="AF37" s="48"/>
      <c r="AH37" s="92"/>
    </row>
    <row r="38" spans="1:34" s="16" customFormat="1" ht="15" customHeight="1" x14ac:dyDescent="0.15">
      <c r="A38" s="24"/>
      <c r="B38" s="79"/>
      <c r="C38" s="10"/>
      <c r="D38" s="67"/>
      <c r="E38" s="67"/>
      <c r="F38" s="11"/>
      <c r="G38" s="43"/>
      <c r="H38" s="13"/>
      <c r="I38" s="13"/>
      <c r="J38" s="13"/>
      <c r="K38" s="63" t="s">
        <v>6</v>
      </c>
      <c r="L38" s="36">
        <f t="shared" si="1"/>
        <v>0</v>
      </c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30"/>
      <c r="AC38" s="30"/>
      <c r="AD38" s="30"/>
      <c r="AE38" s="30"/>
      <c r="AF38" s="46"/>
      <c r="AH38" s="92"/>
    </row>
    <row r="39" spans="1:34" s="16" customFormat="1" ht="15" customHeight="1" x14ac:dyDescent="0.15">
      <c r="A39" s="24"/>
      <c r="B39" s="78"/>
      <c r="C39" s="5"/>
      <c r="D39" s="5"/>
      <c r="E39" s="5"/>
      <c r="F39" s="7"/>
      <c r="G39" s="41"/>
      <c r="H39" s="42" t="s">
        <v>28</v>
      </c>
      <c r="I39" s="42"/>
      <c r="J39" s="42" t="s">
        <v>7</v>
      </c>
      <c r="K39" s="60" t="s">
        <v>5</v>
      </c>
      <c r="L39" s="34">
        <f t="shared" si="1"/>
        <v>0</v>
      </c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32"/>
      <c r="AB39" s="32"/>
      <c r="AC39" s="32"/>
      <c r="AD39" s="32"/>
      <c r="AE39" s="26"/>
      <c r="AF39" s="48"/>
      <c r="AH39" s="92"/>
    </row>
    <row r="40" spans="1:34" s="16" customFormat="1" ht="15" customHeight="1" x14ac:dyDescent="0.15">
      <c r="A40" s="24"/>
      <c r="B40" s="79"/>
      <c r="C40" s="5"/>
      <c r="D40" s="5"/>
      <c r="E40" s="5"/>
      <c r="F40" s="11"/>
      <c r="G40" s="43"/>
      <c r="H40" s="13"/>
      <c r="I40" s="13"/>
      <c r="J40" s="13"/>
      <c r="K40" s="61" t="s">
        <v>6</v>
      </c>
      <c r="L40" s="36">
        <f t="shared" si="1"/>
        <v>0</v>
      </c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33"/>
      <c r="AB40" s="33"/>
      <c r="AC40" s="33"/>
      <c r="AD40" s="33"/>
      <c r="AE40" s="28"/>
      <c r="AF40" s="46"/>
      <c r="AH40" s="92"/>
    </row>
    <row r="41" spans="1:34" s="16" customFormat="1" ht="15" customHeight="1" x14ac:dyDescent="0.15">
      <c r="A41" s="24"/>
      <c r="B41" s="78"/>
      <c r="C41" s="6"/>
      <c r="D41" s="5"/>
      <c r="E41" s="5"/>
      <c r="F41" s="9"/>
      <c r="G41" s="41"/>
      <c r="H41" s="42" t="s">
        <v>28</v>
      </c>
      <c r="I41" s="42"/>
      <c r="J41" s="42" t="s">
        <v>7</v>
      </c>
      <c r="K41" s="62" t="s">
        <v>5</v>
      </c>
      <c r="L41" s="34">
        <f t="shared" si="1"/>
        <v>0</v>
      </c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9"/>
      <c r="AB41" s="29"/>
      <c r="AC41" s="29"/>
      <c r="AD41" s="29"/>
      <c r="AE41" s="26"/>
      <c r="AF41" s="48"/>
      <c r="AH41" s="92"/>
    </row>
    <row r="42" spans="1:34" s="16" customFormat="1" ht="15" customHeight="1" x14ac:dyDescent="0.15">
      <c r="A42" s="24"/>
      <c r="B42" s="79"/>
      <c r="C42" s="10"/>
      <c r="D42" s="5"/>
      <c r="E42" s="5"/>
      <c r="F42" s="9"/>
      <c r="G42" s="43"/>
      <c r="H42" s="13"/>
      <c r="I42" s="13"/>
      <c r="J42" s="13"/>
      <c r="K42" s="63" t="s">
        <v>6</v>
      </c>
      <c r="L42" s="36">
        <f t="shared" si="1"/>
        <v>0</v>
      </c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30"/>
      <c r="AB42" s="30"/>
      <c r="AC42" s="30"/>
      <c r="AD42" s="30"/>
      <c r="AE42" s="28"/>
      <c r="AF42" s="46"/>
      <c r="AH42" s="92"/>
    </row>
    <row r="43" spans="1:34" s="16" customFormat="1" ht="15" customHeight="1" x14ac:dyDescent="0.15">
      <c r="A43" s="24"/>
      <c r="B43" s="78"/>
      <c r="C43" s="6"/>
      <c r="D43" s="66"/>
      <c r="E43" s="66"/>
      <c r="F43" s="7"/>
      <c r="G43" s="41"/>
      <c r="H43" s="42" t="s">
        <v>28</v>
      </c>
      <c r="I43" s="42"/>
      <c r="J43" s="42" t="s">
        <v>7</v>
      </c>
      <c r="K43" s="60" t="s">
        <v>5</v>
      </c>
      <c r="L43" s="34">
        <f t="shared" si="1"/>
        <v>0</v>
      </c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48"/>
      <c r="AH43" s="92"/>
    </row>
    <row r="44" spans="1:34" s="16" customFormat="1" ht="15" customHeight="1" x14ac:dyDescent="0.15">
      <c r="A44" s="24"/>
      <c r="B44" s="79"/>
      <c r="C44" s="10"/>
      <c r="D44" s="67"/>
      <c r="E44" s="67"/>
      <c r="F44" s="11"/>
      <c r="G44" s="43"/>
      <c r="H44" s="13"/>
      <c r="I44" s="13"/>
      <c r="J44" s="13"/>
      <c r="K44" s="63" t="s">
        <v>6</v>
      </c>
      <c r="L44" s="36">
        <f t="shared" si="1"/>
        <v>0</v>
      </c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46"/>
      <c r="AH44" s="92"/>
    </row>
    <row r="45" spans="1:34" s="16" customFormat="1" ht="15" customHeight="1" x14ac:dyDescent="0.15">
      <c r="A45" s="24"/>
      <c r="B45" s="78"/>
      <c r="C45" s="6"/>
      <c r="D45" s="66"/>
      <c r="E45" s="66"/>
      <c r="F45" s="7"/>
      <c r="G45" s="41"/>
      <c r="H45" s="42" t="s">
        <v>28</v>
      </c>
      <c r="I45" s="42"/>
      <c r="J45" s="42" t="s">
        <v>7</v>
      </c>
      <c r="K45" s="62" t="s">
        <v>5</v>
      </c>
      <c r="L45" s="34">
        <f t="shared" si="1"/>
        <v>0</v>
      </c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9"/>
      <c r="AC45" s="29"/>
      <c r="AD45" s="29"/>
      <c r="AE45" s="29"/>
      <c r="AF45" s="48"/>
      <c r="AH45" s="92"/>
    </row>
    <row r="46" spans="1:34" s="16" customFormat="1" ht="15" customHeight="1" x14ac:dyDescent="0.15">
      <c r="A46" s="24"/>
      <c r="B46" s="79"/>
      <c r="C46" s="10"/>
      <c r="D46" s="67"/>
      <c r="E46" s="67"/>
      <c r="F46" s="11"/>
      <c r="G46" s="43"/>
      <c r="H46" s="13"/>
      <c r="I46" s="13"/>
      <c r="J46" s="13"/>
      <c r="K46" s="63" t="s">
        <v>6</v>
      </c>
      <c r="L46" s="36">
        <f t="shared" si="1"/>
        <v>0</v>
      </c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30"/>
      <c r="AC46" s="30"/>
      <c r="AD46" s="30"/>
      <c r="AE46" s="30"/>
      <c r="AF46" s="46"/>
      <c r="AH46" s="92"/>
    </row>
    <row r="47" spans="1:34" s="16" customFormat="1" ht="15" customHeight="1" x14ac:dyDescent="0.15">
      <c r="A47" s="24"/>
      <c r="B47" s="78"/>
      <c r="C47" s="5"/>
      <c r="D47" s="5"/>
      <c r="E47" s="5"/>
      <c r="F47" s="7"/>
      <c r="G47" s="41"/>
      <c r="H47" s="42" t="s">
        <v>28</v>
      </c>
      <c r="I47" s="42"/>
      <c r="J47" s="42" t="s">
        <v>7</v>
      </c>
      <c r="K47" s="60" t="s">
        <v>5</v>
      </c>
      <c r="L47" s="34">
        <f t="shared" si="1"/>
        <v>0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2"/>
      <c r="AD47" s="32"/>
      <c r="AE47" s="32"/>
      <c r="AF47" s="45"/>
      <c r="AH47" s="92"/>
    </row>
    <row r="48" spans="1:34" s="16" customFormat="1" ht="15" customHeight="1" x14ac:dyDescent="0.15">
      <c r="A48" s="24"/>
      <c r="B48" s="93"/>
      <c r="C48" s="5"/>
      <c r="D48" s="5"/>
      <c r="E48" s="5"/>
      <c r="F48" s="11"/>
      <c r="G48" s="43"/>
      <c r="H48" s="13"/>
      <c r="I48" s="13"/>
      <c r="J48" s="13"/>
      <c r="K48" s="63" t="s">
        <v>6</v>
      </c>
      <c r="L48" s="36">
        <f t="shared" si="1"/>
        <v>0</v>
      </c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30"/>
      <c r="AD48" s="30"/>
      <c r="AE48" s="30"/>
      <c r="AF48" s="46"/>
      <c r="AH48" s="92"/>
    </row>
    <row r="49" spans="1:34" s="16" customFormat="1" ht="15" customHeight="1" x14ac:dyDescent="0.15">
      <c r="A49" s="24"/>
      <c r="B49" s="78"/>
      <c r="C49" s="6"/>
      <c r="D49" s="66"/>
      <c r="E49" s="66"/>
      <c r="F49" s="7"/>
      <c r="G49" s="41"/>
      <c r="H49" s="42" t="s">
        <v>28</v>
      </c>
      <c r="I49" s="42"/>
      <c r="J49" s="42" t="s">
        <v>7</v>
      </c>
      <c r="K49" s="62" t="s">
        <v>5</v>
      </c>
      <c r="L49" s="34">
        <f t="shared" si="1"/>
        <v>0</v>
      </c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9"/>
      <c r="AC49" s="29"/>
      <c r="AD49" s="29"/>
      <c r="AE49" s="26"/>
      <c r="AF49" s="48"/>
      <c r="AH49" s="92"/>
    </row>
    <row r="50" spans="1:34" s="16" customFormat="1" ht="15" customHeight="1" x14ac:dyDescent="0.15">
      <c r="A50" s="24"/>
      <c r="B50" s="93"/>
      <c r="C50" s="10"/>
      <c r="D50" s="67"/>
      <c r="E50" s="67"/>
      <c r="F50" s="11"/>
      <c r="G50" s="43"/>
      <c r="H50" s="13"/>
      <c r="I50" s="13"/>
      <c r="J50" s="13"/>
      <c r="K50" s="63" t="s">
        <v>6</v>
      </c>
      <c r="L50" s="36">
        <f t="shared" si="1"/>
        <v>0</v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30"/>
      <c r="AC50" s="30"/>
      <c r="AD50" s="30"/>
      <c r="AE50" s="28"/>
      <c r="AF50" s="46"/>
      <c r="AH50" s="92"/>
    </row>
    <row r="51" spans="1:34" s="16" customFormat="1" ht="15" customHeight="1" x14ac:dyDescent="0.15">
      <c r="A51" s="24"/>
      <c r="B51" s="78"/>
      <c r="C51" s="6"/>
      <c r="D51" s="66"/>
      <c r="E51" s="66"/>
      <c r="F51" s="7"/>
      <c r="G51" s="41"/>
      <c r="H51" s="42" t="s">
        <v>28</v>
      </c>
      <c r="I51" s="42"/>
      <c r="J51" s="42" t="s">
        <v>7</v>
      </c>
      <c r="K51" s="62" t="s">
        <v>5</v>
      </c>
      <c r="L51" s="34">
        <f t="shared" si="1"/>
        <v>0</v>
      </c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9"/>
      <c r="AB51" s="29"/>
      <c r="AC51" s="29"/>
      <c r="AD51" s="29"/>
      <c r="AE51" s="26"/>
      <c r="AF51" s="48"/>
      <c r="AH51" s="92"/>
    </row>
    <row r="52" spans="1:34" s="16" customFormat="1" ht="15" customHeight="1" x14ac:dyDescent="0.15">
      <c r="A52" s="24"/>
      <c r="B52" s="93"/>
      <c r="C52" s="10"/>
      <c r="D52" s="67"/>
      <c r="E52" s="67"/>
      <c r="F52" s="11"/>
      <c r="G52" s="43"/>
      <c r="H52" s="13"/>
      <c r="I52" s="13"/>
      <c r="J52" s="13"/>
      <c r="K52" s="63" t="s">
        <v>6</v>
      </c>
      <c r="L52" s="36">
        <f t="shared" si="1"/>
        <v>0</v>
      </c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30"/>
      <c r="AB52" s="30"/>
      <c r="AC52" s="30"/>
      <c r="AD52" s="30"/>
      <c r="AE52" s="28"/>
      <c r="AF52" s="46"/>
      <c r="AH52" s="92"/>
    </row>
    <row r="53" spans="1:34" s="16" customFormat="1" ht="15" customHeight="1" x14ac:dyDescent="0.15">
      <c r="A53" s="24"/>
      <c r="B53" s="78"/>
      <c r="C53" s="6"/>
      <c r="D53" s="66"/>
      <c r="E53" s="66"/>
      <c r="F53" s="7"/>
      <c r="G53" s="41"/>
      <c r="H53" s="42" t="s">
        <v>28</v>
      </c>
      <c r="I53" s="42"/>
      <c r="J53" s="42" t="s">
        <v>7</v>
      </c>
      <c r="K53" s="62" t="s">
        <v>5</v>
      </c>
      <c r="L53" s="34">
        <f t="shared" si="1"/>
        <v>0</v>
      </c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9"/>
      <c r="AB53" s="29"/>
      <c r="AC53" s="29"/>
      <c r="AD53" s="29"/>
      <c r="AE53" s="26"/>
      <c r="AF53" s="48"/>
      <c r="AH53" s="92"/>
    </row>
    <row r="54" spans="1:34" s="16" customFormat="1" ht="15" customHeight="1" x14ac:dyDescent="0.15">
      <c r="A54" s="24"/>
      <c r="B54" s="79"/>
      <c r="C54" s="10"/>
      <c r="D54" s="67"/>
      <c r="E54" s="67"/>
      <c r="F54" s="11"/>
      <c r="G54" s="43"/>
      <c r="H54" s="13"/>
      <c r="I54" s="13"/>
      <c r="J54" s="13"/>
      <c r="K54" s="63" t="s">
        <v>6</v>
      </c>
      <c r="L54" s="36">
        <f t="shared" si="1"/>
        <v>0</v>
      </c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30"/>
      <c r="AB54" s="30"/>
      <c r="AC54" s="30"/>
      <c r="AD54" s="30"/>
      <c r="AE54" s="28"/>
      <c r="AF54" s="46"/>
      <c r="AH54" s="92"/>
    </row>
    <row r="55" spans="1:34" s="16" customFormat="1" ht="15" customHeight="1" x14ac:dyDescent="0.15">
      <c r="A55" s="24"/>
      <c r="B55" s="44"/>
      <c r="C55" s="5"/>
      <c r="D55" s="5"/>
      <c r="E55" s="5"/>
      <c r="F55" s="9"/>
      <c r="G55" s="41"/>
      <c r="H55" s="42" t="s">
        <v>28</v>
      </c>
      <c r="I55" s="42"/>
      <c r="J55" s="42" t="s">
        <v>7</v>
      </c>
      <c r="K55" s="62" t="s">
        <v>5</v>
      </c>
      <c r="L55" s="34">
        <f t="shared" si="1"/>
        <v>0</v>
      </c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50"/>
      <c r="AH55" s="19"/>
    </row>
    <row r="56" spans="1:34" s="16" customFormat="1" ht="15" customHeight="1" x14ac:dyDescent="0.15">
      <c r="A56" s="24"/>
      <c r="B56" s="47"/>
      <c r="C56" s="10"/>
      <c r="D56" s="67"/>
      <c r="E56" s="67"/>
      <c r="F56" s="11"/>
      <c r="G56" s="43"/>
      <c r="H56" s="13"/>
      <c r="I56" s="13"/>
      <c r="J56" s="13"/>
      <c r="K56" s="63" t="s">
        <v>6</v>
      </c>
      <c r="L56" s="36">
        <f t="shared" si="1"/>
        <v>0</v>
      </c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46"/>
      <c r="AH56" s="25"/>
    </row>
    <row r="57" spans="1:34" s="16" customFormat="1" ht="15" customHeight="1" x14ac:dyDescent="0.15">
      <c r="A57" s="24"/>
      <c r="B57" s="93"/>
      <c r="C57" s="5"/>
      <c r="D57" s="5"/>
      <c r="E57" s="5"/>
      <c r="F57" s="9"/>
      <c r="G57" s="41"/>
      <c r="H57" s="42" t="s">
        <v>28</v>
      </c>
      <c r="I57" s="42"/>
      <c r="J57" s="42" t="s">
        <v>7</v>
      </c>
      <c r="K57" s="62" t="s">
        <v>5</v>
      </c>
      <c r="L57" s="34">
        <f t="shared" si="1"/>
        <v>0</v>
      </c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  <c r="AF57" s="45"/>
      <c r="AH57" s="92"/>
    </row>
    <row r="58" spans="1:34" s="16" customFormat="1" ht="15" customHeight="1" x14ac:dyDescent="0.15">
      <c r="A58" s="24"/>
      <c r="B58" s="79"/>
      <c r="C58" s="10"/>
      <c r="D58" s="67"/>
      <c r="E58" s="67"/>
      <c r="F58" s="11"/>
      <c r="G58" s="43"/>
      <c r="H58" s="13"/>
      <c r="I58" s="13"/>
      <c r="J58" s="13"/>
      <c r="K58" s="63" t="s">
        <v>6</v>
      </c>
      <c r="L58" s="36">
        <f t="shared" si="1"/>
        <v>0</v>
      </c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30"/>
      <c r="AC58" s="28"/>
      <c r="AD58" s="28"/>
      <c r="AE58" s="30"/>
      <c r="AF58" s="46"/>
      <c r="AH58" s="92"/>
    </row>
    <row r="59" spans="1:34" s="16" customFormat="1" ht="15" customHeight="1" x14ac:dyDescent="0.15">
      <c r="A59" s="24"/>
      <c r="B59" s="78"/>
      <c r="C59" s="6"/>
      <c r="D59" s="66"/>
      <c r="E59" s="66"/>
      <c r="F59" s="7"/>
      <c r="G59" s="41"/>
      <c r="H59" s="42" t="s">
        <v>28</v>
      </c>
      <c r="I59" s="42"/>
      <c r="J59" s="42" t="s">
        <v>7</v>
      </c>
      <c r="K59" s="62" t="s">
        <v>5</v>
      </c>
      <c r="L59" s="34">
        <f t="shared" si="1"/>
        <v>0</v>
      </c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9"/>
      <c r="AC59" s="29"/>
      <c r="AD59" s="29"/>
      <c r="AE59" s="29"/>
      <c r="AF59" s="48"/>
      <c r="AH59" s="92"/>
    </row>
    <row r="60" spans="1:34" s="16" customFormat="1" ht="15" customHeight="1" x14ac:dyDescent="0.15">
      <c r="A60" s="24"/>
      <c r="B60" s="79"/>
      <c r="C60" s="10"/>
      <c r="D60" s="67"/>
      <c r="E60" s="67"/>
      <c r="F60" s="11"/>
      <c r="G60" s="43"/>
      <c r="H60" s="13"/>
      <c r="I60" s="13"/>
      <c r="J60" s="13"/>
      <c r="K60" s="63" t="s">
        <v>6</v>
      </c>
      <c r="L60" s="36">
        <f t="shared" si="1"/>
        <v>0</v>
      </c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46"/>
      <c r="AH60" s="92"/>
    </row>
    <row r="61" spans="1:34" s="16" customFormat="1" ht="15" customHeight="1" x14ac:dyDescent="0.15">
      <c r="A61" s="24"/>
      <c r="B61" s="97" t="s">
        <v>33</v>
      </c>
      <c r="C61" s="98"/>
      <c r="D61" s="98"/>
      <c r="E61" s="98"/>
      <c r="F61" s="98"/>
      <c r="G61" s="98"/>
      <c r="H61" s="98"/>
      <c r="I61" s="98"/>
      <c r="J61" s="98"/>
      <c r="K61" s="62" t="s">
        <v>5</v>
      </c>
      <c r="L61" s="34">
        <f t="shared" si="1"/>
        <v>0</v>
      </c>
      <c r="M61" s="26">
        <f t="shared" ref="M61:AF61" si="2">+M59+M57+M55+M53+M51+M49+M47+M45+M43+M41+M39+M37+M35+M33+M31+M29+M27+M25+M23+M21+M19+M17+M15+M13+M11+M9+M7+M5</f>
        <v>0</v>
      </c>
      <c r="N61" s="26">
        <f t="shared" si="2"/>
        <v>0</v>
      </c>
      <c r="O61" s="26">
        <f t="shared" si="2"/>
        <v>0</v>
      </c>
      <c r="P61" s="26">
        <f t="shared" si="2"/>
        <v>0</v>
      </c>
      <c r="Q61" s="26">
        <f t="shared" si="2"/>
        <v>0</v>
      </c>
      <c r="R61" s="26">
        <f t="shared" si="2"/>
        <v>0</v>
      </c>
      <c r="S61" s="26">
        <f t="shared" si="2"/>
        <v>0</v>
      </c>
      <c r="T61" s="26">
        <f t="shared" si="2"/>
        <v>0</v>
      </c>
      <c r="U61" s="26">
        <f t="shared" si="2"/>
        <v>0</v>
      </c>
      <c r="V61" s="26">
        <f t="shared" si="2"/>
        <v>0</v>
      </c>
      <c r="W61" s="26">
        <f t="shared" si="2"/>
        <v>0</v>
      </c>
      <c r="X61" s="26">
        <f t="shared" si="2"/>
        <v>0</v>
      </c>
      <c r="Y61" s="26">
        <f t="shared" si="2"/>
        <v>0</v>
      </c>
      <c r="Z61" s="26">
        <f t="shared" si="2"/>
        <v>0</v>
      </c>
      <c r="AA61" s="26">
        <f t="shared" si="2"/>
        <v>0</v>
      </c>
      <c r="AB61" s="26">
        <f t="shared" si="2"/>
        <v>0</v>
      </c>
      <c r="AC61" s="26">
        <f t="shared" si="2"/>
        <v>0</v>
      </c>
      <c r="AD61" s="26">
        <f t="shared" si="2"/>
        <v>0</v>
      </c>
      <c r="AE61" s="26">
        <f t="shared" si="2"/>
        <v>0</v>
      </c>
      <c r="AF61" s="48">
        <f t="shared" si="2"/>
        <v>0</v>
      </c>
      <c r="AH61" s="19"/>
    </row>
    <row r="62" spans="1:34" s="16" customFormat="1" ht="15" customHeight="1" thickBot="1" x14ac:dyDescent="0.2">
      <c r="A62" s="24"/>
      <c r="B62" s="99"/>
      <c r="C62" s="100"/>
      <c r="D62" s="100"/>
      <c r="E62" s="100"/>
      <c r="F62" s="100"/>
      <c r="G62" s="100"/>
      <c r="H62" s="100"/>
      <c r="I62" s="100"/>
      <c r="J62" s="100"/>
      <c r="K62" s="64" t="s">
        <v>6</v>
      </c>
      <c r="L62" s="54">
        <f t="shared" si="1"/>
        <v>0</v>
      </c>
      <c r="M62" s="57">
        <f t="shared" ref="M62:AF62" si="3">+M60+M58+M56+M54+M52+M50+M48+M46+M44+M42+M40+M38+M36+M34+M32+M30+M28+M26+M24+M22+M20+M18+M16+M14+M12+M10+M8+M6</f>
        <v>0</v>
      </c>
      <c r="N62" s="55">
        <f t="shared" si="3"/>
        <v>0</v>
      </c>
      <c r="O62" s="55">
        <f t="shared" si="3"/>
        <v>0</v>
      </c>
      <c r="P62" s="55">
        <f t="shared" si="3"/>
        <v>0</v>
      </c>
      <c r="Q62" s="55">
        <f t="shared" si="3"/>
        <v>0</v>
      </c>
      <c r="R62" s="55">
        <f t="shared" si="3"/>
        <v>0</v>
      </c>
      <c r="S62" s="55">
        <f t="shared" si="3"/>
        <v>0</v>
      </c>
      <c r="T62" s="55">
        <f t="shared" si="3"/>
        <v>0</v>
      </c>
      <c r="U62" s="55">
        <f t="shared" si="3"/>
        <v>0</v>
      </c>
      <c r="V62" s="55">
        <f t="shared" si="3"/>
        <v>0</v>
      </c>
      <c r="W62" s="55">
        <f t="shared" si="3"/>
        <v>0</v>
      </c>
      <c r="X62" s="55">
        <f t="shared" si="3"/>
        <v>0</v>
      </c>
      <c r="Y62" s="55">
        <f t="shared" si="3"/>
        <v>0</v>
      </c>
      <c r="Z62" s="55">
        <f t="shared" si="3"/>
        <v>0</v>
      </c>
      <c r="AA62" s="55">
        <f t="shared" si="3"/>
        <v>0</v>
      </c>
      <c r="AB62" s="55">
        <f t="shared" si="3"/>
        <v>0</v>
      </c>
      <c r="AC62" s="55">
        <f t="shared" si="3"/>
        <v>0</v>
      </c>
      <c r="AD62" s="55">
        <f t="shared" si="3"/>
        <v>0</v>
      </c>
      <c r="AE62" s="55">
        <f t="shared" si="3"/>
        <v>0</v>
      </c>
      <c r="AF62" s="56">
        <f t="shared" si="3"/>
        <v>0</v>
      </c>
      <c r="AH62" s="19"/>
    </row>
    <row r="63" spans="1:34" s="16" customFormat="1" ht="15" customHeight="1" thickTop="1" thickBot="1" x14ac:dyDescent="0.2">
      <c r="A63" s="24"/>
      <c r="B63" s="101"/>
      <c r="C63" s="102"/>
      <c r="D63" s="102"/>
      <c r="E63" s="102"/>
      <c r="F63" s="102"/>
      <c r="G63" s="102"/>
      <c r="H63" s="102"/>
      <c r="I63" s="102"/>
      <c r="J63" s="102"/>
      <c r="K63" s="65" t="s">
        <v>30</v>
      </c>
      <c r="L63" s="51">
        <f>+SUM(M63:AF63)</f>
        <v>0</v>
      </c>
      <c r="M63" s="52">
        <f t="shared" ref="M63:AF63" si="4">+M61+M62</f>
        <v>0</v>
      </c>
      <c r="N63" s="52">
        <f t="shared" si="4"/>
        <v>0</v>
      </c>
      <c r="O63" s="52">
        <f t="shared" si="4"/>
        <v>0</v>
      </c>
      <c r="P63" s="52">
        <f t="shared" si="4"/>
        <v>0</v>
      </c>
      <c r="Q63" s="52">
        <f t="shared" si="4"/>
        <v>0</v>
      </c>
      <c r="R63" s="52">
        <f t="shared" si="4"/>
        <v>0</v>
      </c>
      <c r="S63" s="52">
        <f t="shared" si="4"/>
        <v>0</v>
      </c>
      <c r="T63" s="52">
        <f t="shared" si="4"/>
        <v>0</v>
      </c>
      <c r="U63" s="52">
        <f t="shared" si="4"/>
        <v>0</v>
      </c>
      <c r="V63" s="52">
        <f t="shared" si="4"/>
        <v>0</v>
      </c>
      <c r="W63" s="52">
        <f t="shared" si="4"/>
        <v>0</v>
      </c>
      <c r="X63" s="52">
        <f t="shared" si="4"/>
        <v>0</v>
      </c>
      <c r="Y63" s="52">
        <f t="shared" si="4"/>
        <v>0</v>
      </c>
      <c r="Z63" s="52">
        <f t="shared" si="4"/>
        <v>0</v>
      </c>
      <c r="AA63" s="52">
        <f t="shared" si="4"/>
        <v>0</v>
      </c>
      <c r="AB63" s="52">
        <f t="shared" si="4"/>
        <v>0</v>
      </c>
      <c r="AC63" s="52">
        <f t="shared" si="4"/>
        <v>0</v>
      </c>
      <c r="AD63" s="52">
        <f t="shared" si="4"/>
        <v>0</v>
      </c>
      <c r="AE63" s="52">
        <f t="shared" si="4"/>
        <v>0</v>
      </c>
      <c r="AF63" s="53">
        <f t="shared" si="4"/>
        <v>0</v>
      </c>
      <c r="AH63" s="25"/>
    </row>
    <row r="64" spans="1:34" ht="20.100000000000001" customHeight="1" x14ac:dyDescent="0.15">
      <c r="B64" s="15" t="s">
        <v>40</v>
      </c>
      <c r="C64" s="16" t="s">
        <v>41</v>
      </c>
      <c r="D64" s="16"/>
      <c r="E64" s="16"/>
      <c r="F64" s="17"/>
      <c r="G64" s="15"/>
      <c r="H64" s="15"/>
      <c r="I64" s="15"/>
      <c r="J64" s="15"/>
      <c r="K64" s="15"/>
      <c r="L64" s="18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2:32" ht="20.100000000000001" customHeight="1" x14ac:dyDescent="0.15">
      <c r="B65" s="20" t="s">
        <v>42</v>
      </c>
      <c r="C65" s="2" t="s">
        <v>43</v>
      </c>
      <c r="F65" s="21"/>
      <c r="L65" s="23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</row>
    <row r="66" spans="2:32" ht="20.100000000000001" customHeight="1" x14ac:dyDescent="0.15">
      <c r="B66" s="20" t="s">
        <v>42</v>
      </c>
      <c r="C66" s="2" t="s">
        <v>44</v>
      </c>
      <c r="F66" s="21"/>
    </row>
    <row r="67" spans="2:32" ht="20.100000000000001" customHeight="1" x14ac:dyDescent="0.15">
      <c r="F67" s="21"/>
    </row>
    <row r="68" spans="2:32" ht="20.100000000000001" customHeight="1" x14ac:dyDescent="0.15">
      <c r="F68" s="21"/>
    </row>
    <row r="69" spans="2:32" ht="20.100000000000001" customHeight="1" x14ac:dyDescent="0.15">
      <c r="F69" s="21"/>
    </row>
    <row r="70" spans="2:32" ht="20.100000000000001" customHeight="1" x14ac:dyDescent="0.15">
      <c r="F70" s="21"/>
    </row>
    <row r="71" spans="2:32" ht="20.100000000000001" customHeight="1" x14ac:dyDescent="0.15">
      <c r="F71" s="21"/>
    </row>
    <row r="72" spans="2:32" ht="20.100000000000001" customHeight="1" x14ac:dyDescent="0.15">
      <c r="F72" s="21"/>
    </row>
    <row r="73" spans="2:32" ht="20.100000000000001" customHeight="1" x14ac:dyDescent="0.15">
      <c r="F73" s="21"/>
    </row>
    <row r="74" spans="2:32" ht="20.100000000000001" customHeight="1" x14ac:dyDescent="0.15">
      <c r="F74" s="21"/>
    </row>
    <row r="75" spans="2:32" ht="20.100000000000001" customHeight="1" x14ac:dyDescent="0.15">
      <c r="F75" s="21"/>
    </row>
    <row r="76" spans="2:32" ht="20.100000000000001" customHeight="1" x14ac:dyDescent="0.15">
      <c r="F76" s="21"/>
    </row>
    <row r="77" spans="2:32" ht="20.100000000000001" customHeight="1" x14ac:dyDescent="0.15">
      <c r="F77" s="21"/>
    </row>
    <row r="78" spans="2:32" ht="20.100000000000001" customHeight="1" x14ac:dyDescent="0.15">
      <c r="F78" s="21"/>
    </row>
    <row r="79" spans="2:32" ht="20.100000000000001" customHeight="1" x14ac:dyDescent="0.15">
      <c r="F79" s="21"/>
    </row>
    <row r="80" spans="2:32" ht="20.100000000000001" customHeight="1" x14ac:dyDescent="0.15">
      <c r="F80" s="21"/>
    </row>
    <row r="81" spans="6:6" ht="20.100000000000001" customHeight="1" x14ac:dyDescent="0.15">
      <c r="F81" s="21"/>
    </row>
    <row r="82" spans="6:6" ht="20.100000000000001" customHeight="1" x14ac:dyDescent="0.15">
      <c r="F82" s="21"/>
    </row>
    <row r="83" spans="6:6" ht="20.100000000000001" customHeight="1" x14ac:dyDescent="0.15">
      <c r="F83" s="21"/>
    </row>
    <row r="84" spans="6:6" ht="20.100000000000001" customHeight="1" x14ac:dyDescent="0.15">
      <c r="F84" s="21"/>
    </row>
    <row r="85" spans="6:6" ht="20.100000000000001" customHeight="1" x14ac:dyDescent="0.15">
      <c r="F85" s="21"/>
    </row>
    <row r="86" spans="6:6" ht="20.100000000000001" customHeight="1" x14ac:dyDescent="0.15">
      <c r="F86" s="21"/>
    </row>
    <row r="87" spans="6:6" ht="20.100000000000001" customHeight="1" x14ac:dyDescent="0.15">
      <c r="F87" s="21"/>
    </row>
    <row r="88" spans="6:6" x14ac:dyDescent="0.15">
      <c r="F88" s="21"/>
    </row>
    <row r="89" spans="6:6" x14ac:dyDescent="0.15">
      <c r="F89" s="21"/>
    </row>
    <row r="90" spans="6:6" x14ac:dyDescent="0.15">
      <c r="F90" s="21"/>
    </row>
    <row r="91" spans="6:6" x14ac:dyDescent="0.15">
      <c r="F91" s="21"/>
    </row>
    <row r="92" spans="6:6" x14ac:dyDescent="0.15">
      <c r="F92" s="21"/>
    </row>
    <row r="93" spans="6:6" x14ac:dyDescent="0.15">
      <c r="F93" s="21"/>
    </row>
    <row r="94" spans="6:6" x14ac:dyDescent="0.15">
      <c r="F94" s="21"/>
    </row>
    <row r="95" spans="6:6" x14ac:dyDescent="0.15">
      <c r="F95" s="21"/>
    </row>
    <row r="96" spans="6:6" x14ac:dyDescent="0.15">
      <c r="F96" s="21"/>
    </row>
    <row r="97" spans="6:6" x14ac:dyDescent="0.15">
      <c r="F97" s="21"/>
    </row>
    <row r="98" spans="6:6" x14ac:dyDescent="0.15">
      <c r="F98" s="21"/>
    </row>
    <row r="99" spans="6:6" x14ac:dyDescent="0.15">
      <c r="F99" s="21"/>
    </row>
    <row r="100" spans="6:6" x14ac:dyDescent="0.15">
      <c r="F100" s="21"/>
    </row>
    <row r="101" spans="6:6" x14ac:dyDescent="0.15">
      <c r="F101" s="21"/>
    </row>
    <row r="102" spans="6:6" x14ac:dyDescent="0.15">
      <c r="F102" s="21"/>
    </row>
    <row r="103" spans="6:6" x14ac:dyDescent="0.15">
      <c r="F103" s="21"/>
    </row>
    <row r="104" spans="6:6" x14ac:dyDescent="0.15">
      <c r="F104" s="21"/>
    </row>
    <row r="105" spans="6:6" x14ac:dyDescent="0.15">
      <c r="F105" s="21"/>
    </row>
    <row r="106" spans="6:6" x14ac:dyDescent="0.15">
      <c r="F106" s="21"/>
    </row>
    <row r="107" spans="6:6" x14ac:dyDescent="0.15">
      <c r="F107" s="21"/>
    </row>
    <row r="108" spans="6:6" x14ac:dyDescent="0.15">
      <c r="F108" s="21"/>
    </row>
    <row r="109" spans="6:6" x14ac:dyDescent="0.15">
      <c r="F109" s="21"/>
    </row>
    <row r="110" spans="6:6" x14ac:dyDescent="0.15">
      <c r="F110" s="21"/>
    </row>
    <row r="111" spans="6:6" x14ac:dyDescent="0.15">
      <c r="F111" s="21"/>
    </row>
    <row r="112" spans="6:6" x14ac:dyDescent="0.15">
      <c r="F112" s="21"/>
    </row>
    <row r="113" spans="6:6" x14ac:dyDescent="0.15">
      <c r="F113" s="21"/>
    </row>
    <row r="114" spans="6:6" x14ac:dyDescent="0.15">
      <c r="F114" s="21"/>
    </row>
    <row r="115" spans="6:6" x14ac:dyDescent="0.15">
      <c r="F115" s="21"/>
    </row>
    <row r="116" spans="6:6" x14ac:dyDescent="0.15">
      <c r="F116" s="21"/>
    </row>
    <row r="117" spans="6:6" x14ac:dyDescent="0.15">
      <c r="F117" s="21"/>
    </row>
    <row r="118" spans="6:6" x14ac:dyDescent="0.15">
      <c r="F118" s="21"/>
    </row>
    <row r="119" spans="6:6" x14ac:dyDescent="0.15">
      <c r="F119" s="21"/>
    </row>
    <row r="120" spans="6:6" x14ac:dyDescent="0.15">
      <c r="F120" s="21"/>
    </row>
    <row r="121" spans="6:6" x14ac:dyDescent="0.15">
      <c r="F121" s="21"/>
    </row>
    <row r="122" spans="6:6" x14ac:dyDescent="0.15">
      <c r="F122" s="21"/>
    </row>
    <row r="123" spans="6:6" x14ac:dyDescent="0.15">
      <c r="F123" s="21"/>
    </row>
    <row r="124" spans="6:6" x14ac:dyDescent="0.15">
      <c r="F124" s="21"/>
    </row>
    <row r="125" spans="6:6" x14ac:dyDescent="0.15">
      <c r="F125" s="21"/>
    </row>
    <row r="126" spans="6:6" x14ac:dyDescent="0.15">
      <c r="F126" s="21"/>
    </row>
    <row r="127" spans="6:6" x14ac:dyDescent="0.15">
      <c r="F127" s="21"/>
    </row>
    <row r="128" spans="6:6" x14ac:dyDescent="0.15">
      <c r="F128" s="21"/>
    </row>
    <row r="129" spans="6:6" x14ac:dyDescent="0.15">
      <c r="F129" s="21"/>
    </row>
    <row r="130" spans="6:6" x14ac:dyDescent="0.15">
      <c r="F130" s="21"/>
    </row>
    <row r="131" spans="6:6" x14ac:dyDescent="0.15">
      <c r="F131" s="21"/>
    </row>
    <row r="132" spans="6:6" x14ac:dyDescent="0.15">
      <c r="F132" s="21"/>
    </row>
    <row r="133" spans="6:6" x14ac:dyDescent="0.15">
      <c r="F133" s="21"/>
    </row>
    <row r="134" spans="6:6" x14ac:dyDescent="0.15">
      <c r="F134" s="21"/>
    </row>
    <row r="135" spans="6:6" x14ac:dyDescent="0.15">
      <c r="F135" s="21"/>
    </row>
    <row r="136" spans="6:6" x14ac:dyDescent="0.15">
      <c r="F136" s="21"/>
    </row>
    <row r="137" spans="6:6" x14ac:dyDescent="0.15">
      <c r="F137" s="21"/>
    </row>
    <row r="138" spans="6:6" x14ac:dyDescent="0.15">
      <c r="F138" s="21"/>
    </row>
    <row r="139" spans="6:6" x14ac:dyDescent="0.15">
      <c r="F139" s="21"/>
    </row>
    <row r="140" spans="6:6" x14ac:dyDescent="0.15">
      <c r="F140" s="21"/>
    </row>
    <row r="141" spans="6:6" x14ac:dyDescent="0.15">
      <c r="F141" s="21"/>
    </row>
    <row r="142" spans="6:6" x14ac:dyDescent="0.15">
      <c r="F142" s="21"/>
    </row>
    <row r="143" spans="6:6" x14ac:dyDescent="0.15">
      <c r="F143" s="21"/>
    </row>
    <row r="144" spans="6:6" x14ac:dyDescent="0.15">
      <c r="F144" s="21"/>
    </row>
    <row r="145" spans="6:6" x14ac:dyDescent="0.15">
      <c r="F145" s="21"/>
    </row>
    <row r="146" spans="6:6" x14ac:dyDescent="0.15">
      <c r="F146" s="21"/>
    </row>
    <row r="147" spans="6:6" x14ac:dyDescent="0.15">
      <c r="F147" s="21"/>
    </row>
    <row r="148" spans="6:6" x14ac:dyDescent="0.15">
      <c r="F148" s="21"/>
    </row>
    <row r="149" spans="6:6" x14ac:dyDescent="0.15">
      <c r="F149" s="21"/>
    </row>
    <row r="150" spans="6:6" x14ac:dyDescent="0.15">
      <c r="F150" s="21"/>
    </row>
    <row r="151" spans="6:6" x14ac:dyDescent="0.15">
      <c r="F151" s="21"/>
    </row>
    <row r="152" spans="6:6" x14ac:dyDescent="0.15">
      <c r="F152" s="21"/>
    </row>
    <row r="153" spans="6:6" x14ac:dyDescent="0.15">
      <c r="F153" s="21"/>
    </row>
    <row r="154" spans="6:6" x14ac:dyDescent="0.15">
      <c r="F154" s="21"/>
    </row>
    <row r="155" spans="6:6" x14ac:dyDescent="0.15">
      <c r="F155" s="21"/>
    </row>
    <row r="156" spans="6:6" x14ac:dyDescent="0.15">
      <c r="F156" s="21"/>
    </row>
    <row r="157" spans="6:6" x14ac:dyDescent="0.15">
      <c r="F157" s="21"/>
    </row>
    <row r="158" spans="6:6" x14ac:dyDescent="0.15">
      <c r="F158" s="21"/>
    </row>
    <row r="159" spans="6:6" x14ac:dyDescent="0.15">
      <c r="F159" s="21"/>
    </row>
    <row r="160" spans="6:6" x14ac:dyDescent="0.15">
      <c r="F160" s="21"/>
    </row>
    <row r="161" spans="6:6" x14ac:dyDescent="0.15">
      <c r="F161" s="21"/>
    </row>
    <row r="162" spans="6:6" x14ac:dyDescent="0.15">
      <c r="F162" s="21"/>
    </row>
    <row r="163" spans="6:6" x14ac:dyDescent="0.15">
      <c r="F163" s="21"/>
    </row>
    <row r="164" spans="6:6" x14ac:dyDescent="0.15">
      <c r="F164" s="21"/>
    </row>
    <row r="165" spans="6:6" x14ac:dyDescent="0.15">
      <c r="F165" s="21"/>
    </row>
    <row r="166" spans="6:6" x14ac:dyDescent="0.15">
      <c r="F166" s="21"/>
    </row>
    <row r="167" spans="6:6" x14ac:dyDescent="0.15">
      <c r="F167" s="21"/>
    </row>
    <row r="168" spans="6:6" x14ac:dyDescent="0.15">
      <c r="F168" s="21"/>
    </row>
    <row r="169" spans="6:6" x14ac:dyDescent="0.15">
      <c r="F169" s="21"/>
    </row>
    <row r="170" spans="6:6" x14ac:dyDescent="0.15">
      <c r="F170" s="21"/>
    </row>
    <row r="171" spans="6:6" x14ac:dyDescent="0.15">
      <c r="F171" s="21"/>
    </row>
    <row r="172" spans="6:6" x14ac:dyDescent="0.15">
      <c r="F172" s="21"/>
    </row>
    <row r="173" spans="6:6" x14ac:dyDescent="0.15">
      <c r="F173" s="21"/>
    </row>
    <row r="174" spans="6:6" x14ac:dyDescent="0.15">
      <c r="F174" s="21"/>
    </row>
    <row r="175" spans="6:6" x14ac:dyDescent="0.15">
      <c r="F175" s="21"/>
    </row>
    <row r="176" spans="6:6" x14ac:dyDescent="0.15">
      <c r="F176" s="21"/>
    </row>
    <row r="177" spans="6:6" x14ac:dyDescent="0.15">
      <c r="F177" s="21"/>
    </row>
    <row r="178" spans="6:6" x14ac:dyDescent="0.15">
      <c r="F178" s="21"/>
    </row>
    <row r="179" spans="6:6" x14ac:dyDescent="0.15">
      <c r="F179" s="21"/>
    </row>
    <row r="180" spans="6:6" x14ac:dyDescent="0.15">
      <c r="F180" s="21"/>
    </row>
    <row r="181" spans="6:6" x14ac:dyDescent="0.15">
      <c r="F181" s="21"/>
    </row>
    <row r="182" spans="6:6" x14ac:dyDescent="0.15">
      <c r="F182" s="21"/>
    </row>
    <row r="183" spans="6:6" x14ac:dyDescent="0.15">
      <c r="F183" s="21"/>
    </row>
    <row r="184" spans="6:6" x14ac:dyDescent="0.15">
      <c r="F184" s="21"/>
    </row>
    <row r="185" spans="6:6" x14ac:dyDescent="0.15">
      <c r="F185" s="21"/>
    </row>
    <row r="186" spans="6:6" x14ac:dyDescent="0.15">
      <c r="F186" s="21"/>
    </row>
    <row r="187" spans="6:6" x14ac:dyDescent="0.15">
      <c r="F187" s="21"/>
    </row>
    <row r="188" spans="6:6" x14ac:dyDescent="0.15">
      <c r="F188" s="21"/>
    </row>
    <row r="189" spans="6:6" x14ac:dyDescent="0.15">
      <c r="F189" s="21"/>
    </row>
    <row r="190" spans="6:6" x14ac:dyDescent="0.15">
      <c r="F190" s="21"/>
    </row>
    <row r="191" spans="6:6" x14ac:dyDescent="0.15">
      <c r="F191" s="21"/>
    </row>
    <row r="192" spans="6:6" x14ac:dyDescent="0.15">
      <c r="F192" s="21"/>
    </row>
    <row r="193" spans="6:6" x14ac:dyDescent="0.15">
      <c r="F193" s="21"/>
    </row>
    <row r="194" spans="6:6" x14ac:dyDescent="0.15">
      <c r="F194" s="21"/>
    </row>
    <row r="195" spans="6:6" x14ac:dyDescent="0.15">
      <c r="F195" s="21"/>
    </row>
    <row r="196" spans="6:6" x14ac:dyDescent="0.15">
      <c r="F196" s="21"/>
    </row>
    <row r="197" spans="6:6" x14ac:dyDescent="0.15">
      <c r="F197" s="21"/>
    </row>
    <row r="198" spans="6:6" x14ac:dyDescent="0.15">
      <c r="F198" s="21"/>
    </row>
    <row r="199" spans="6:6" x14ac:dyDescent="0.15">
      <c r="F199" s="21"/>
    </row>
    <row r="200" spans="6:6" x14ac:dyDescent="0.15">
      <c r="F200" s="21"/>
    </row>
    <row r="201" spans="6:6" x14ac:dyDescent="0.15">
      <c r="F201" s="21"/>
    </row>
    <row r="202" spans="6:6" x14ac:dyDescent="0.15">
      <c r="F202" s="21"/>
    </row>
    <row r="203" spans="6:6" x14ac:dyDescent="0.15">
      <c r="F203" s="21"/>
    </row>
    <row r="204" spans="6:6" x14ac:dyDescent="0.15">
      <c r="F204" s="21"/>
    </row>
    <row r="205" spans="6:6" x14ac:dyDescent="0.15">
      <c r="F205" s="21"/>
    </row>
    <row r="206" spans="6:6" x14ac:dyDescent="0.15">
      <c r="F206" s="21"/>
    </row>
    <row r="207" spans="6:6" x14ac:dyDescent="0.15">
      <c r="F207" s="21"/>
    </row>
    <row r="208" spans="6:6" x14ac:dyDescent="0.15">
      <c r="F208" s="21"/>
    </row>
    <row r="209" spans="6:6" x14ac:dyDescent="0.15">
      <c r="F209" s="21"/>
    </row>
    <row r="210" spans="6:6" x14ac:dyDescent="0.15">
      <c r="F210" s="21"/>
    </row>
    <row r="211" spans="6:6" x14ac:dyDescent="0.15">
      <c r="F211" s="21"/>
    </row>
    <row r="212" spans="6:6" x14ac:dyDescent="0.15">
      <c r="F212" s="21"/>
    </row>
    <row r="213" spans="6:6" x14ac:dyDescent="0.15">
      <c r="F213" s="21"/>
    </row>
    <row r="214" spans="6:6" x14ac:dyDescent="0.15">
      <c r="F214" s="21"/>
    </row>
    <row r="215" spans="6:6" x14ac:dyDescent="0.15">
      <c r="F215" s="21"/>
    </row>
    <row r="216" spans="6:6" x14ac:dyDescent="0.15">
      <c r="F216" s="21"/>
    </row>
    <row r="217" spans="6:6" x14ac:dyDescent="0.15">
      <c r="F217" s="21"/>
    </row>
    <row r="218" spans="6:6" x14ac:dyDescent="0.15">
      <c r="F218" s="21"/>
    </row>
    <row r="219" spans="6:6" x14ac:dyDescent="0.15">
      <c r="F219" s="21"/>
    </row>
    <row r="220" spans="6:6" x14ac:dyDescent="0.15">
      <c r="F220" s="21"/>
    </row>
    <row r="221" spans="6:6" x14ac:dyDescent="0.15">
      <c r="F221" s="21"/>
    </row>
    <row r="222" spans="6:6" x14ac:dyDescent="0.15">
      <c r="F222" s="21"/>
    </row>
    <row r="223" spans="6:6" x14ac:dyDescent="0.15">
      <c r="F223" s="21"/>
    </row>
    <row r="224" spans="6:6" x14ac:dyDescent="0.15">
      <c r="F224" s="21"/>
    </row>
    <row r="225" spans="6:6" x14ac:dyDescent="0.15">
      <c r="F225" s="21"/>
    </row>
    <row r="226" spans="6:6" x14ac:dyDescent="0.15">
      <c r="F226" s="21"/>
    </row>
    <row r="227" spans="6:6" x14ac:dyDescent="0.15">
      <c r="F227" s="21"/>
    </row>
    <row r="228" spans="6:6" x14ac:dyDescent="0.15">
      <c r="F228" s="21"/>
    </row>
    <row r="229" spans="6:6" x14ac:dyDescent="0.15">
      <c r="F229" s="21"/>
    </row>
    <row r="230" spans="6:6" x14ac:dyDescent="0.15">
      <c r="F230" s="21"/>
    </row>
    <row r="231" spans="6:6" x14ac:dyDescent="0.15">
      <c r="F231" s="21"/>
    </row>
    <row r="232" spans="6:6" x14ac:dyDescent="0.15">
      <c r="F232" s="21"/>
    </row>
    <row r="233" spans="6:6" x14ac:dyDescent="0.15">
      <c r="F233" s="21"/>
    </row>
    <row r="234" spans="6:6" x14ac:dyDescent="0.15">
      <c r="F234" s="21"/>
    </row>
    <row r="235" spans="6:6" x14ac:dyDescent="0.15">
      <c r="F235" s="21"/>
    </row>
    <row r="236" spans="6:6" x14ac:dyDescent="0.15">
      <c r="F236" s="21"/>
    </row>
    <row r="237" spans="6:6" x14ac:dyDescent="0.15">
      <c r="F237" s="21"/>
    </row>
    <row r="238" spans="6:6" x14ac:dyDescent="0.15">
      <c r="F238" s="21"/>
    </row>
    <row r="239" spans="6:6" x14ac:dyDescent="0.15">
      <c r="F239" s="21"/>
    </row>
    <row r="240" spans="6:6" x14ac:dyDescent="0.15">
      <c r="F240" s="21"/>
    </row>
    <row r="241" spans="6:6" x14ac:dyDescent="0.15">
      <c r="F241" s="21"/>
    </row>
    <row r="242" spans="6:6" x14ac:dyDescent="0.15">
      <c r="F242" s="21"/>
    </row>
    <row r="243" spans="6:6" x14ac:dyDescent="0.15">
      <c r="F243" s="21"/>
    </row>
    <row r="244" spans="6:6" x14ac:dyDescent="0.15">
      <c r="F244" s="21"/>
    </row>
    <row r="245" spans="6:6" x14ac:dyDescent="0.15">
      <c r="F245" s="21"/>
    </row>
    <row r="246" spans="6:6" x14ac:dyDescent="0.15">
      <c r="F246" s="21"/>
    </row>
    <row r="247" spans="6:6" x14ac:dyDescent="0.15">
      <c r="F247" s="21"/>
    </row>
    <row r="248" spans="6:6" x14ac:dyDescent="0.15">
      <c r="F248" s="21"/>
    </row>
    <row r="249" spans="6:6" x14ac:dyDescent="0.15">
      <c r="F249" s="21"/>
    </row>
    <row r="250" spans="6:6" x14ac:dyDescent="0.15">
      <c r="F250" s="21"/>
    </row>
    <row r="251" spans="6:6" x14ac:dyDescent="0.15">
      <c r="F251" s="21"/>
    </row>
    <row r="252" spans="6:6" x14ac:dyDescent="0.15">
      <c r="F252" s="21"/>
    </row>
    <row r="253" spans="6:6" x14ac:dyDescent="0.15">
      <c r="F253" s="21"/>
    </row>
    <row r="254" spans="6:6" x14ac:dyDescent="0.15">
      <c r="F254" s="21"/>
    </row>
    <row r="255" spans="6:6" x14ac:dyDescent="0.15">
      <c r="F255" s="21"/>
    </row>
    <row r="256" spans="6:6" x14ac:dyDescent="0.15">
      <c r="F256" s="21"/>
    </row>
    <row r="257" spans="6:6" x14ac:dyDescent="0.15">
      <c r="F257" s="21"/>
    </row>
    <row r="258" spans="6:6" x14ac:dyDescent="0.15">
      <c r="F258" s="21"/>
    </row>
    <row r="259" spans="6:6" x14ac:dyDescent="0.15">
      <c r="F259" s="21"/>
    </row>
    <row r="260" spans="6:6" x14ac:dyDescent="0.15">
      <c r="F260" s="21"/>
    </row>
    <row r="261" spans="6:6" x14ac:dyDescent="0.15">
      <c r="F261" s="21"/>
    </row>
    <row r="262" spans="6:6" x14ac:dyDescent="0.15">
      <c r="F262" s="21"/>
    </row>
    <row r="263" spans="6:6" x14ac:dyDescent="0.15">
      <c r="F263" s="21"/>
    </row>
    <row r="264" spans="6:6" x14ac:dyDescent="0.15">
      <c r="F264" s="21"/>
    </row>
    <row r="265" spans="6:6" x14ac:dyDescent="0.15">
      <c r="F265" s="21"/>
    </row>
    <row r="266" spans="6:6" x14ac:dyDescent="0.15">
      <c r="F266" s="21"/>
    </row>
    <row r="267" spans="6:6" x14ac:dyDescent="0.15">
      <c r="F267" s="21"/>
    </row>
    <row r="268" spans="6:6" x14ac:dyDescent="0.15">
      <c r="F268" s="21"/>
    </row>
    <row r="269" spans="6:6" x14ac:dyDescent="0.15">
      <c r="F269" s="21"/>
    </row>
    <row r="270" spans="6:6" x14ac:dyDescent="0.15">
      <c r="F270" s="21"/>
    </row>
    <row r="271" spans="6:6" x14ac:dyDescent="0.15">
      <c r="F271" s="21"/>
    </row>
    <row r="272" spans="6:6" x14ac:dyDescent="0.15">
      <c r="F272" s="21"/>
    </row>
    <row r="273" spans="6:6" x14ac:dyDescent="0.15">
      <c r="F273" s="21"/>
    </row>
    <row r="274" spans="6:6" x14ac:dyDescent="0.15">
      <c r="F274" s="21"/>
    </row>
    <row r="275" spans="6:6" x14ac:dyDescent="0.15">
      <c r="F275" s="21"/>
    </row>
    <row r="276" spans="6:6" x14ac:dyDescent="0.15">
      <c r="F276" s="21"/>
    </row>
    <row r="277" spans="6:6" x14ac:dyDescent="0.15">
      <c r="F277" s="21"/>
    </row>
    <row r="278" spans="6:6" x14ac:dyDescent="0.15">
      <c r="F278" s="21"/>
    </row>
    <row r="279" spans="6:6" x14ac:dyDescent="0.15">
      <c r="F279" s="21"/>
    </row>
    <row r="280" spans="6:6" x14ac:dyDescent="0.15">
      <c r="F280" s="21"/>
    </row>
    <row r="281" spans="6:6" x14ac:dyDescent="0.15">
      <c r="F281" s="21"/>
    </row>
    <row r="282" spans="6:6" x14ac:dyDescent="0.15">
      <c r="F282" s="21"/>
    </row>
    <row r="283" spans="6:6" x14ac:dyDescent="0.15">
      <c r="F283" s="21"/>
    </row>
    <row r="284" spans="6:6" x14ac:dyDescent="0.15">
      <c r="F284" s="21"/>
    </row>
    <row r="285" spans="6:6" x14ac:dyDescent="0.15">
      <c r="F285" s="21"/>
    </row>
    <row r="286" spans="6:6" x14ac:dyDescent="0.15">
      <c r="F286" s="21"/>
    </row>
    <row r="287" spans="6:6" x14ac:dyDescent="0.15">
      <c r="F287" s="21"/>
    </row>
    <row r="288" spans="6:6" x14ac:dyDescent="0.15">
      <c r="F288" s="21"/>
    </row>
    <row r="289" spans="6:6" x14ac:dyDescent="0.15">
      <c r="F289" s="21"/>
    </row>
    <row r="290" spans="6:6" x14ac:dyDescent="0.15">
      <c r="F290" s="21"/>
    </row>
    <row r="291" spans="6:6" x14ac:dyDescent="0.15">
      <c r="F291" s="21"/>
    </row>
    <row r="292" spans="6:6" x14ac:dyDescent="0.15">
      <c r="F292" s="21"/>
    </row>
    <row r="293" spans="6:6" x14ac:dyDescent="0.15">
      <c r="F293" s="21"/>
    </row>
    <row r="294" spans="6:6" x14ac:dyDescent="0.15">
      <c r="F294" s="21"/>
    </row>
    <row r="295" spans="6:6" x14ac:dyDescent="0.15">
      <c r="F295" s="21"/>
    </row>
    <row r="296" spans="6:6" x14ac:dyDescent="0.15">
      <c r="F296" s="21"/>
    </row>
    <row r="297" spans="6:6" x14ac:dyDescent="0.15">
      <c r="F297" s="21"/>
    </row>
    <row r="298" spans="6:6" x14ac:dyDescent="0.15">
      <c r="F298" s="21"/>
    </row>
    <row r="299" spans="6:6" x14ac:dyDescent="0.15">
      <c r="F299" s="21"/>
    </row>
    <row r="300" spans="6:6" x14ac:dyDescent="0.15">
      <c r="F300" s="21"/>
    </row>
    <row r="301" spans="6:6" x14ac:dyDescent="0.15">
      <c r="F301" s="21"/>
    </row>
    <row r="302" spans="6:6" x14ac:dyDescent="0.15">
      <c r="F302" s="21"/>
    </row>
    <row r="303" spans="6:6" x14ac:dyDescent="0.15">
      <c r="F303" s="21"/>
    </row>
    <row r="304" spans="6:6" x14ac:dyDescent="0.15">
      <c r="F304" s="21"/>
    </row>
    <row r="305" spans="6:6" x14ac:dyDescent="0.15">
      <c r="F305" s="21"/>
    </row>
    <row r="306" spans="6:6" x14ac:dyDescent="0.15">
      <c r="F306" s="21"/>
    </row>
    <row r="307" spans="6:6" x14ac:dyDescent="0.15">
      <c r="F307" s="21"/>
    </row>
    <row r="308" spans="6:6" x14ac:dyDescent="0.15">
      <c r="F308" s="21"/>
    </row>
    <row r="309" spans="6:6" x14ac:dyDescent="0.15">
      <c r="F309" s="21"/>
    </row>
    <row r="310" spans="6:6" x14ac:dyDescent="0.15">
      <c r="F310" s="21"/>
    </row>
    <row r="311" spans="6:6" x14ac:dyDescent="0.15">
      <c r="F311" s="21"/>
    </row>
    <row r="312" spans="6:6" x14ac:dyDescent="0.15">
      <c r="F312" s="21"/>
    </row>
    <row r="313" spans="6:6" x14ac:dyDescent="0.15">
      <c r="F313" s="21"/>
    </row>
    <row r="314" spans="6:6" x14ac:dyDescent="0.15">
      <c r="F314" s="21"/>
    </row>
    <row r="315" spans="6:6" x14ac:dyDescent="0.15">
      <c r="F315" s="21"/>
    </row>
    <row r="316" spans="6:6" x14ac:dyDescent="0.15">
      <c r="F316" s="21"/>
    </row>
    <row r="317" spans="6:6" x14ac:dyDescent="0.15">
      <c r="F317" s="21"/>
    </row>
    <row r="318" spans="6:6" x14ac:dyDescent="0.15">
      <c r="F318" s="21"/>
    </row>
    <row r="319" spans="6:6" x14ac:dyDescent="0.15">
      <c r="F319" s="21"/>
    </row>
    <row r="320" spans="6:6" x14ac:dyDescent="0.15">
      <c r="F320" s="21"/>
    </row>
    <row r="321" spans="6:6" x14ac:dyDescent="0.15">
      <c r="F321" s="21"/>
    </row>
    <row r="322" spans="6:6" x14ac:dyDescent="0.15">
      <c r="F322" s="21"/>
    </row>
    <row r="323" spans="6:6" x14ac:dyDescent="0.15">
      <c r="F323" s="21"/>
    </row>
    <row r="324" spans="6:6" x14ac:dyDescent="0.15">
      <c r="F324" s="21"/>
    </row>
    <row r="325" spans="6:6" x14ac:dyDescent="0.15">
      <c r="F325" s="21"/>
    </row>
    <row r="326" spans="6:6" x14ac:dyDescent="0.15">
      <c r="F326" s="21"/>
    </row>
    <row r="327" spans="6:6" x14ac:dyDescent="0.15">
      <c r="F327" s="21"/>
    </row>
    <row r="328" spans="6:6" x14ac:dyDescent="0.15">
      <c r="F328" s="21"/>
    </row>
    <row r="329" spans="6:6" x14ac:dyDescent="0.15">
      <c r="F329" s="21"/>
    </row>
    <row r="330" spans="6:6" x14ac:dyDescent="0.15">
      <c r="F330" s="21"/>
    </row>
    <row r="331" spans="6:6" x14ac:dyDescent="0.15">
      <c r="F331" s="21"/>
    </row>
    <row r="332" spans="6:6" x14ac:dyDescent="0.15">
      <c r="F332" s="21"/>
    </row>
    <row r="333" spans="6:6" x14ac:dyDescent="0.15">
      <c r="F333" s="21"/>
    </row>
    <row r="334" spans="6:6" x14ac:dyDescent="0.15">
      <c r="F334" s="21"/>
    </row>
    <row r="335" spans="6:6" x14ac:dyDescent="0.15">
      <c r="F335" s="21"/>
    </row>
    <row r="336" spans="6:6" x14ac:dyDescent="0.15">
      <c r="F336" s="21"/>
    </row>
    <row r="337" spans="6:6" x14ac:dyDescent="0.15">
      <c r="F337" s="21"/>
    </row>
    <row r="338" spans="6:6" x14ac:dyDescent="0.15">
      <c r="F338" s="21"/>
    </row>
    <row r="339" spans="6:6" x14ac:dyDescent="0.15">
      <c r="F339" s="21"/>
    </row>
    <row r="340" spans="6:6" x14ac:dyDescent="0.15">
      <c r="F340" s="21"/>
    </row>
    <row r="341" spans="6:6" x14ac:dyDescent="0.15">
      <c r="F341" s="21"/>
    </row>
    <row r="342" spans="6:6" x14ac:dyDescent="0.15">
      <c r="F342" s="21"/>
    </row>
    <row r="343" spans="6:6" x14ac:dyDescent="0.15">
      <c r="F343" s="21"/>
    </row>
    <row r="344" spans="6:6" x14ac:dyDescent="0.15">
      <c r="F344" s="21"/>
    </row>
    <row r="345" spans="6:6" x14ac:dyDescent="0.15">
      <c r="F345" s="21"/>
    </row>
    <row r="346" spans="6:6" x14ac:dyDescent="0.15">
      <c r="F346" s="21"/>
    </row>
    <row r="347" spans="6:6" x14ac:dyDescent="0.15">
      <c r="F347" s="21"/>
    </row>
    <row r="348" spans="6:6" x14ac:dyDescent="0.15">
      <c r="F348" s="21"/>
    </row>
    <row r="349" spans="6:6" x14ac:dyDescent="0.15">
      <c r="F349" s="21"/>
    </row>
    <row r="350" spans="6:6" x14ac:dyDescent="0.15">
      <c r="F350" s="21"/>
    </row>
    <row r="351" spans="6:6" x14ac:dyDescent="0.15">
      <c r="F351" s="21"/>
    </row>
    <row r="352" spans="6:6" x14ac:dyDescent="0.15">
      <c r="F352" s="21"/>
    </row>
    <row r="353" spans="6:6" x14ac:dyDescent="0.15">
      <c r="F353" s="21"/>
    </row>
    <row r="354" spans="6:6" x14ac:dyDescent="0.15">
      <c r="F354" s="21"/>
    </row>
    <row r="355" spans="6:6" x14ac:dyDescent="0.15">
      <c r="F355" s="21"/>
    </row>
    <row r="356" spans="6:6" x14ac:dyDescent="0.15">
      <c r="F356" s="21"/>
    </row>
    <row r="357" spans="6:6" x14ac:dyDescent="0.15">
      <c r="F357" s="21"/>
    </row>
    <row r="358" spans="6:6" x14ac:dyDescent="0.15">
      <c r="F358" s="21"/>
    </row>
    <row r="359" spans="6:6" x14ac:dyDescent="0.15">
      <c r="F359" s="21"/>
    </row>
    <row r="360" spans="6:6" x14ac:dyDescent="0.15">
      <c r="F360" s="21"/>
    </row>
    <row r="361" spans="6:6" x14ac:dyDescent="0.15">
      <c r="F361" s="21"/>
    </row>
    <row r="362" spans="6:6" x14ac:dyDescent="0.15">
      <c r="F362" s="21"/>
    </row>
    <row r="363" spans="6:6" x14ac:dyDescent="0.15">
      <c r="F363" s="21"/>
    </row>
    <row r="364" spans="6:6" x14ac:dyDescent="0.15">
      <c r="F364" s="21"/>
    </row>
    <row r="365" spans="6:6" x14ac:dyDescent="0.15">
      <c r="F365" s="21"/>
    </row>
    <row r="366" spans="6:6" x14ac:dyDescent="0.15">
      <c r="F366" s="21"/>
    </row>
    <row r="367" spans="6:6" x14ac:dyDescent="0.15">
      <c r="F367" s="21"/>
    </row>
    <row r="368" spans="6:6" x14ac:dyDescent="0.15">
      <c r="F368" s="21"/>
    </row>
    <row r="369" spans="6:6" x14ac:dyDescent="0.15">
      <c r="F369" s="21"/>
    </row>
    <row r="370" spans="6:6" x14ac:dyDescent="0.15">
      <c r="F370" s="21"/>
    </row>
    <row r="371" spans="6:6" x14ac:dyDescent="0.15">
      <c r="F371" s="21"/>
    </row>
    <row r="372" spans="6:6" x14ac:dyDescent="0.15">
      <c r="F372" s="21"/>
    </row>
    <row r="373" spans="6:6" x14ac:dyDescent="0.15">
      <c r="F373" s="21"/>
    </row>
    <row r="374" spans="6:6" x14ac:dyDescent="0.15">
      <c r="F374" s="21"/>
    </row>
    <row r="375" spans="6:6" x14ac:dyDescent="0.15">
      <c r="F375" s="21"/>
    </row>
    <row r="376" spans="6:6" x14ac:dyDescent="0.15">
      <c r="F376" s="21"/>
    </row>
    <row r="377" spans="6:6" x14ac:dyDescent="0.15">
      <c r="F377" s="21"/>
    </row>
    <row r="378" spans="6:6" x14ac:dyDescent="0.15">
      <c r="F378" s="21"/>
    </row>
    <row r="379" spans="6:6" x14ac:dyDescent="0.15">
      <c r="F379" s="21"/>
    </row>
    <row r="380" spans="6:6" x14ac:dyDescent="0.15">
      <c r="F380" s="21"/>
    </row>
    <row r="381" spans="6:6" x14ac:dyDescent="0.15">
      <c r="F381" s="21"/>
    </row>
    <row r="382" spans="6:6" x14ac:dyDescent="0.15">
      <c r="F382" s="21"/>
    </row>
    <row r="383" spans="6:6" x14ac:dyDescent="0.15">
      <c r="F383" s="21"/>
    </row>
    <row r="384" spans="6:6" x14ac:dyDescent="0.15">
      <c r="F384" s="21"/>
    </row>
    <row r="385" spans="6:6" x14ac:dyDescent="0.15">
      <c r="F385" s="21"/>
    </row>
    <row r="386" spans="6:6" x14ac:dyDescent="0.15">
      <c r="F386" s="21"/>
    </row>
    <row r="387" spans="6:6" x14ac:dyDescent="0.15">
      <c r="F387" s="21"/>
    </row>
    <row r="388" spans="6:6" x14ac:dyDescent="0.15">
      <c r="F388" s="21"/>
    </row>
    <row r="389" spans="6:6" x14ac:dyDescent="0.15">
      <c r="F389" s="21"/>
    </row>
    <row r="390" spans="6:6" x14ac:dyDescent="0.15">
      <c r="F390" s="21"/>
    </row>
    <row r="391" spans="6:6" x14ac:dyDescent="0.15">
      <c r="F391" s="21"/>
    </row>
    <row r="392" spans="6:6" x14ac:dyDescent="0.15">
      <c r="F392" s="21"/>
    </row>
    <row r="393" spans="6:6" x14ac:dyDescent="0.15">
      <c r="F393" s="21"/>
    </row>
    <row r="394" spans="6:6" x14ac:dyDescent="0.15">
      <c r="F394" s="21"/>
    </row>
    <row r="395" spans="6:6" x14ac:dyDescent="0.15">
      <c r="F395" s="21"/>
    </row>
    <row r="396" spans="6:6" x14ac:dyDescent="0.15">
      <c r="F396" s="21"/>
    </row>
    <row r="397" spans="6:6" x14ac:dyDescent="0.15">
      <c r="F397" s="21"/>
    </row>
    <row r="398" spans="6:6" x14ac:dyDescent="0.15">
      <c r="F398" s="21"/>
    </row>
    <row r="399" spans="6:6" x14ac:dyDescent="0.15">
      <c r="F399" s="21"/>
    </row>
    <row r="400" spans="6:6" x14ac:dyDescent="0.15">
      <c r="F400" s="21"/>
    </row>
    <row r="401" spans="6:6" x14ac:dyDescent="0.15">
      <c r="F401" s="21"/>
    </row>
    <row r="402" spans="6:6" x14ac:dyDescent="0.15">
      <c r="F402" s="21"/>
    </row>
    <row r="403" spans="6:6" x14ac:dyDescent="0.15">
      <c r="F403" s="21"/>
    </row>
    <row r="404" spans="6:6" x14ac:dyDescent="0.15">
      <c r="F404" s="21"/>
    </row>
    <row r="405" spans="6:6" x14ac:dyDescent="0.15">
      <c r="F405" s="21"/>
    </row>
    <row r="406" spans="6:6" x14ac:dyDescent="0.15">
      <c r="F406" s="21"/>
    </row>
    <row r="407" spans="6:6" x14ac:dyDescent="0.15">
      <c r="F407" s="21"/>
    </row>
    <row r="408" spans="6:6" x14ac:dyDescent="0.15">
      <c r="F408" s="21"/>
    </row>
    <row r="409" spans="6:6" x14ac:dyDescent="0.15">
      <c r="F409" s="21"/>
    </row>
    <row r="410" spans="6:6" x14ac:dyDescent="0.15">
      <c r="F410" s="21"/>
    </row>
    <row r="411" spans="6:6" x14ac:dyDescent="0.15">
      <c r="F411" s="21"/>
    </row>
    <row r="412" spans="6:6" x14ac:dyDescent="0.15">
      <c r="F412" s="21"/>
    </row>
    <row r="413" spans="6:6" x14ac:dyDescent="0.15">
      <c r="F413" s="21"/>
    </row>
    <row r="414" spans="6:6" x14ac:dyDescent="0.15">
      <c r="F414" s="21"/>
    </row>
    <row r="415" spans="6:6" x14ac:dyDescent="0.15">
      <c r="F415" s="21"/>
    </row>
    <row r="416" spans="6:6" x14ac:dyDescent="0.15">
      <c r="F416" s="21"/>
    </row>
    <row r="417" spans="6:6" x14ac:dyDescent="0.15">
      <c r="F417" s="21"/>
    </row>
    <row r="418" spans="6:6" x14ac:dyDescent="0.15">
      <c r="F418" s="21"/>
    </row>
    <row r="419" spans="6:6" x14ac:dyDescent="0.15">
      <c r="F419" s="21"/>
    </row>
    <row r="420" spans="6:6" x14ac:dyDescent="0.15">
      <c r="F420" s="21"/>
    </row>
    <row r="421" spans="6:6" x14ac:dyDescent="0.15">
      <c r="F421" s="21"/>
    </row>
    <row r="422" spans="6:6" x14ac:dyDescent="0.15">
      <c r="F422" s="21"/>
    </row>
    <row r="423" spans="6:6" x14ac:dyDescent="0.15">
      <c r="F423" s="21"/>
    </row>
    <row r="424" spans="6:6" x14ac:dyDescent="0.15">
      <c r="F424" s="21"/>
    </row>
    <row r="425" spans="6:6" x14ac:dyDescent="0.15">
      <c r="F425" s="21"/>
    </row>
    <row r="426" spans="6:6" x14ac:dyDescent="0.15">
      <c r="F426" s="21"/>
    </row>
    <row r="427" spans="6:6" x14ac:dyDescent="0.15">
      <c r="F427" s="21"/>
    </row>
    <row r="428" spans="6:6" x14ac:dyDescent="0.15">
      <c r="F428" s="21"/>
    </row>
    <row r="429" spans="6:6" x14ac:dyDescent="0.15">
      <c r="F429" s="21"/>
    </row>
    <row r="430" spans="6:6" x14ac:dyDescent="0.15">
      <c r="F430" s="21"/>
    </row>
    <row r="431" spans="6:6" x14ac:dyDescent="0.15">
      <c r="F431" s="21"/>
    </row>
    <row r="432" spans="6:6" x14ac:dyDescent="0.15">
      <c r="F432" s="21"/>
    </row>
    <row r="433" spans="6:6" x14ac:dyDescent="0.15">
      <c r="F433" s="21"/>
    </row>
    <row r="434" spans="6:6" x14ac:dyDescent="0.15">
      <c r="F434" s="21"/>
    </row>
    <row r="435" spans="6:6" x14ac:dyDescent="0.15">
      <c r="F435" s="21"/>
    </row>
    <row r="436" spans="6:6" x14ac:dyDescent="0.15">
      <c r="F436" s="21"/>
    </row>
    <row r="437" spans="6:6" x14ac:dyDescent="0.15">
      <c r="F437" s="21"/>
    </row>
    <row r="438" spans="6:6" x14ac:dyDescent="0.15">
      <c r="F438" s="21"/>
    </row>
    <row r="439" spans="6:6" x14ac:dyDescent="0.15">
      <c r="F439" s="21"/>
    </row>
    <row r="440" spans="6:6" x14ac:dyDescent="0.15">
      <c r="F440" s="21"/>
    </row>
    <row r="441" spans="6:6" x14ac:dyDescent="0.15">
      <c r="F441" s="21"/>
    </row>
    <row r="442" spans="6:6" x14ac:dyDescent="0.15">
      <c r="F442" s="21"/>
    </row>
    <row r="443" spans="6:6" x14ac:dyDescent="0.15">
      <c r="F443" s="21"/>
    </row>
    <row r="444" spans="6:6" x14ac:dyDescent="0.15">
      <c r="F444" s="21"/>
    </row>
    <row r="445" spans="6:6" x14ac:dyDescent="0.15">
      <c r="F445" s="21"/>
    </row>
    <row r="446" spans="6:6" x14ac:dyDescent="0.15">
      <c r="F446" s="21"/>
    </row>
    <row r="447" spans="6:6" x14ac:dyDescent="0.15">
      <c r="F447" s="21"/>
    </row>
    <row r="448" spans="6:6" x14ac:dyDescent="0.15">
      <c r="F448" s="21"/>
    </row>
    <row r="449" spans="6:6" x14ac:dyDescent="0.15">
      <c r="F449" s="21"/>
    </row>
    <row r="450" spans="6:6" x14ac:dyDescent="0.15">
      <c r="F450" s="21"/>
    </row>
    <row r="451" spans="6:6" x14ac:dyDescent="0.15">
      <c r="F451" s="21"/>
    </row>
    <row r="452" spans="6:6" x14ac:dyDescent="0.15">
      <c r="F452" s="21"/>
    </row>
    <row r="453" spans="6:6" x14ac:dyDescent="0.15">
      <c r="F453" s="21"/>
    </row>
    <row r="454" spans="6:6" x14ac:dyDescent="0.15">
      <c r="F454" s="21"/>
    </row>
    <row r="455" spans="6:6" x14ac:dyDescent="0.15">
      <c r="F455" s="21"/>
    </row>
    <row r="456" spans="6:6" x14ac:dyDescent="0.15">
      <c r="F456" s="21"/>
    </row>
    <row r="457" spans="6:6" x14ac:dyDescent="0.15">
      <c r="F457" s="21"/>
    </row>
    <row r="458" spans="6:6" x14ac:dyDescent="0.15">
      <c r="F458" s="21"/>
    </row>
    <row r="459" spans="6:6" x14ac:dyDescent="0.15">
      <c r="F459" s="21"/>
    </row>
    <row r="460" spans="6:6" x14ac:dyDescent="0.15">
      <c r="F460" s="21"/>
    </row>
    <row r="461" spans="6:6" x14ac:dyDescent="0.15">
      <c r="F461" s="21"/>
    </row>
    <row r="462" spans="6:6" x14ac:dyDescent="0.15">
      <c r="F462" s="21"/>
    </row>
    <row r="463" spans="6:6" x14ac:dyDescent="0.15">
      <c r="F463" s="21"/>
    </row>
    <row r="464" spans="6:6" x14ac:dyDescent="0.15">
      <c r="F464" s="21"/>
    </row>
    <row r="465" spans="6:6" x14ac:dyDescent="0.15">
      <c r="F465" s="21"/>
    </row>
    <row r="466" spans="6:6" x14ac:dyDescent="0.15">
      <c r="F466" s="21"/>
    </row>
    <row r="467" spans="6:6" x14ac:dyDescent="0.15">
      <c r="F467" s="21"/>
    </row>
    <row r="468" spans="6:6" x14ac:dyDescent="0.15">
      <c r="F468" s="21"/>
    </row>
    <row r="469" spans="6:6" x14ac:dyDescent="0.15">
      <c r="F469" s="21"/>
    </row>
    <row r="470" spans="6:6" x14ac:dyDescent="0.15">
      <c r="F470" s="21"/>
    </row>
    <row r="471" spans="6:6" x14ac:dyDescent="0.15">
      <c r="F471" s="21"/>
    </row>
    <row r="472" spans="6:6" x14ac:dyDescent="0.15">
      <c r="F472" s="21"/>
    </row>
    <row r="473" spans="6:6" x14ac:dyDescent="0.15">
      <c r="F473" s="21"/>
    </row>
    <row r="474" spans="6:6" x14ac:dyDescent="0.15">
      <c r="F474" s="21"/>
    </row>
    <row r="475" spans="6:6" x14ac:dyDescent="0.15">
      <c r="F475" s="21"/>
    </row>
    <row r="476" spans="6:6" x14ac:dyDescent="0.15">
      <c r="F476" s="21"/>
    </row>
    <row r="477" spans="6:6" x14ac:dyDescent="0.15">
      <c r="F477" s="21"/>
    </row>
    <row r="478" spans="6:6" x14ac:dyDescent="0.15">
      <c r="F478" s="21"/>
    </row>
    <row r="479" spans="6:6" x14ac:dyDescent="0.15">
      <c r="F479" s="21"/>
    </row>
    <row r="480" spans="6:6" x14ac:dyDescent="0.15">
      <c r="F480" s="21"/>
    </row>
    <row r="481" spans="6:6" x14ac:dyDescent="0.15">
      <c r="F481" s="21"/>
    </row>
    <row r="482" spans="6:6" x14ac:dyDescent="0.15">
      <c r="F482" s="21"/>
    </row>
    <row r="483" spans="6:6" x14ac:dyDescent="0.15">
      <c r="F483" s="21"/>
    </row>
    <row r="484" spans="6:6" x14ac:dyDescent="0.15">
      <c r="F484" s="21"/>
    </row>
    <row r="485" spans="6:6" x14ac:dyDescent="0.15">
      <c r="F485" s="21"/>
    </row>
    <row r="486" spans="6:6" x14ac:dyDescent="0.15">
      <c r="F486" s="21"/>
    </row>
    <row r="487" spans="6:6" x14ac:dyDescent="0.15">
      <c r="F487" s="21"/>
    </row>
    <row r="488" spans="6:6" x14ac:dyDescent="0.15">
      <c r="F488" s="21"/>
    </row>
    <row r="489" spans="6:6" x14ac:dyDescent="0.15">
      <c r="F489" s="21"/>
    </row>
    <row r="490" spans="6:6" x14ac:dyDescent="0.15">
      <c r="F490" s="21"/>
    </row>
    <row r="491" spans="6:6" x14ac:dyDescent="0.15">
      <c r="F491" s="21"/>
    </row>
    <row r="492" spans="6:6" x14ac:dyDescent="0.15">
      <c r="F492" s="21"/>
    </row>
    <row r="493" spans="6:6" x14ac:dyDescent="0.15">
      <c r="F493" s="21"/>
    </row>
    <row r="494" spans="6:6" x14ac:dyDescent="0.15">
      <c r="F494" s="21"/>
    </row>
    <row r="495" spans="6:6" x14ac:dyDescent="0.15">
      <c r="F495" s="21"/>
    </row>
    <row r="496" spans="6:6" x14ac:dyDescent="0.15">
      <c r="F496" s="21"/>
    </row>
    <row r="497" spans="6:6" x14ac:dyDescent="0.15">
      <c r="F497" s="21"/>
    </row>
    <row r="498" spans="6:6" x14ac:dyDescent="0.15">
      <c r="F498" s="21"/>
    </row>
    <row r="499" spans="6:6" x14ac:dyDescent="0.15">
      <c r="F499" s="21"/>
    </row>
    <row r="500" spans="6:6" x14ac:dyDescent="0.15">
      <c r="F500" s="21"/>
    </row>
    <row r="501" spans="6:6" x14ac:dyDescent="0.15">
      <c r="F501" s="21"/>
    </row>
    <row r="502" spans="6:6" x14ac:dyDescent="0.15">
      <c r="F502" s="21"/>
    </row>
    <row r="503" spans="6:6" x14ac:dyDescent="0.15">
      <c r="F503" s="21"/>
    </row>
    <row r="504" spans="6:6" x14ac:dyDescent="0.15">
      <c r="F504" s="21"/>
    </row>
    <row r="505" spans="6:6" x14ac:dyDescent="0.15">
      <c r="F505" s="21"/>
    </row>
    <row r="506" spans="6:6" x14ac:dyDescent="0.15">
      <c r="F506" s="21"/>
    </row>
    <row r="507" spans="6:6" x14ac:dyDescent="0.15">
      <c r="F507" s="21"/>
    </row>
    <row r="508" spans="6:6" x14ac:dyDescent="0.15">
      <c r="F508" s="21"/>
    </row>
    <row r="509" spans="6:6" x14ac:dyDescent="0.15">
      <c r="F509" s="21"/>
    </row>
    <row r="510" spans="6:6" x14ac:dyDescent="0.15">
      <c r="F510" s="21"/>
    </row>
    <row r="511" spans="6:6" x14ac:dyDescent="0.15">
      <c r="F511" s="21"/>
    </row>
  </sheetData>
  <mergeCells count="65">
    <mergeCell ref="AC2:AF2"/>
    <mergeCell ref="B2:AA2"/>
    <mergeCell ref="B1:AF1"/>
    <mergeCell ref="AH15:AH16"/>
    <mergeCell ref="B9:B10"/>
    <mergeCell ref="B11:B12"/>
    <mergeCell ref="AH5:AH6"/>
    <mergeCell ref="AH7:AH8"/>
    <mergeCell ref="AH9:AH10"/>
    <mergeCell ref="AH11:AH12"/>
    <mergeCell ref="AH13:AH14"/>
    <mergeCell ref="M3:AF3"/>
    <mergeCell ref="L3:L4"/>
    <mergeCell ref="B7:B8"/>
    <mergeCell ref="B5:B6"/>
    <mergeCell ref="B3:B4"/>
    <mergeCell ref="AH53:AH54"/>
    <mergeCell ref="AH21:AH22"/>
    <mergeCell ref="AH23:AH24"/>
    <mergeCell ref="AH39:AH40"/>
    <mergeCell ref="AH43:AH44"/>
    <mergeCell ref="AH45:AH46"/>
    <mergeCell ref="AH47:AH48"/>
    <mergeCell ref="AH49:AH50"/>
    <mergeCell ref="AH51:AH52"/>
    <mergeCell ref="AH25:AH26"/>
    <mergeCell ref="AH35:AH36"/>
    <mergeCell ref="AH37:AH38"/>
    <mergeCell ref="AH31:AH32"/>
    <mergeCell ref="AH27:AH28"/>
    <mergeCell ref="B61:J63"/>
    <mergeCell ref="B21:B22"/>
    <mergeCell ref="B57:B58"/>
    <mergeCell ref="B59:B60"/>
    <mergeCell ref="B53:B54"/>
    <mergeCell ref="B41:B42"/>
    <mergeCell ref="B33:B34"/>
    <mergeCell ref="B29:B30"/>
    <mergeCell ref="B25:B26"/>
    <mergeCell ref="B31:B32"/>
    <mergeCell ref="B43:B44"/>
    <mergeCell ref="B45:B46"/>
    <mergeCell ref="D3:D4"/>
    <mergeCell ref="E3:E4"/>
    <mergeCell ref="B17:B18"/>
    <mergeCell ref="G3:J4"/>
    <mergeCell ref="B13:B14"/>
    <mergeCell ref="C3:C4"/>
    <mergeCell ref="F3:F4"/>
    <mergeCell ref="AH19:AH20"/>
    <mergeCell ref="AH33:AH34"/>
    <mergeCell ref="AH57:AH60"/>
    <mergeCell ref="B15:B16"/>
    <mergeCell ref="B35:B36"/>
    <mergeCell ref="B39:B40"/>
    <mergeCell ref="B51:B52"/>
    <mergeCell ref="B49:B50"/>
    <mergeCell ref="B47:B48"/>
    <mergeCell ref="B37:B38"/>
    <mergeCell ref="B27:B28"/>
    <mergeCell ref="B23:B24"/>
    <mergeCell ref="B19:B20"/>
    <mergeCell ref="AH17:AH18"/>
    <mergeCell ref="AH41:AH42"/>
    <mergeCell ref="AH29:AH30"/>
  </mergeCells>
  <phoneticPr fontId="2"/>
  <printOptions horizontalCentered="1"/>
  <pageMargins left="0.39370078740157483" right="0.39370078740157483" top="0.59055118110236227" bottom="0.39370078740157483" header="0.51181102362204722" footer="0.51181102362204722"/>
  <pageSetup paperSize="8" scale="7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様式Ⅳ〔６〕－９－②　プラント設備修繕費　総括表</vt:lpstr>
      <vt:lpstr>プラント機械修繕</vt:lpstr>
      <vt:lpstr>プラント電気計装修繕-1</vt:lpstr>
      <vt:lpstr>プラント電気計装修繕-2</vt:lpstr>
      <vt:lpstr>プラント機械修繕!Print_Area</vt:lpstr>
      <vt:lpstr>'プラント電気計装修繕-1'!Print_Area</vt:lpstr>
      <vt:lpstr>'プラント電気計装修繕-2'!Print_Area</vt:lpstr>
      <vt:lpstr>'様式Ⅳ〔６〕－９－②　プラント設備修繕費　総括表'!Print_Area</vt:lpstr>
      <vt:lpstr>プラント機械修繕!Print_Titles</vt:lpstr>
      <vt:lpstr>'プラント電気計装修繕-1'!Print_Titles</vt:lpstr>
      <vt:lpstr>'プラント電気計装修繕-2'!Print_Titles</vt:lpstr>
      <vt:lpstr>'様式Ⅳ〔６〕－９－②　プラント設備修繕費　総括表'!Print_Titles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IIDA_TAKAO</dc:creator>
  <cp:lastModifiedBy>見田　直人</cp:lastModifiedBy>
  <cp:lastPrinted>2014-08-27T06:40:05Z</cp:lastPrinted>
  <dcterms:created xsi:type="dcterms:W3CDTF">2012-08-14T05:27:39Z</dcterms:created>
  <dcterms:modified xsi:type="dcterms:W3CDTF">2014-08-28T08:53:15Z</dcterms:modified>
</cp:coreProperties>
</file>