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0filesv1\共有\21住宅都市部\01都市計画課\01都市計画担当\05計画班\103：許可・届出関係\a)53条・60条許可申請\★R3年度から\★様式\"/>
    </mc:Choice>
  </mc:AlternateContent>
  <xr:revisionPtr revIDLastSave="0" documentId="13_ncr:1_{5484F6AF-B631-4B67-8EBE-3985A5B3B4B4}" xr6:coauthVersionLast="47" xr6:coauthVersionMax="47" xr10:uidLastSave="{00000000-0000-0000-0000-000000000000}"/>
  <bookViews>
    <workbookView xWindow="-120" yWindow="-120" windowWidth="29040" windowHeight="15840" xr2:uid="{CCB1AE9C-50C2-4FBB-A532-30D6E6E296D1}"/>
  </bookViews>
  <sheets>
    <sheet name="53条許可申請書（変更）" sheetId="4" r:id="rId1"/>
    <sheet name="53条許可申請書（変更）（記載例）" sheetId="5" r:id="rId2"/>
  </sheets>
  <definedNames>
    <definedName name="_xlnm.Print_Area" localSheetId="0">'53条許可申請書（変更）'!$A$1:$AX$80</definedName>
    <definedName name="_xlnm.Print_Area" localSheetId="1">'53条許可申請書（変更）（記載例）'!$A$1:$AX$80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5" l="1"/>
  <c r="I53" i="5"/>
  <c r="AX49" i="5"/>
  <c r="AA49" i="5"/>
  <c r="AX43" i="5"/>
  <c r="AA43" i="5"/>
  <c r="N25" i="5"/>
  <c r="AM3" i="5"/>
  <c r="N25" i="4" l="1"/>
  <c r="I55" i="4"/>
  <c r="I53" i="4"/>
  <c r="AX49" i="4"/>
  <c r="AA49" i="4"/>
  <c r="AX43" i="4"/>
  <c r="AA43" i="4"/>
  <c r="AM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目黒　壮一</author>
  </authors>
  <commentList>
    <comment ref="AB43" authorId="0" shapeId="0" xr:uid="{9ED6275A-857B-4DA1-8D16-CC157995915B}">
      <text>
        <r>
          <rPr>
            <sz val="9"/>
            <color indexed="81"/>
            <rFont val="MS P ゴシック"/>
            <family val="3"/>
            <charset val="128"/>
          </rPr>
          <t xml:space="preserve">構造が木造、鉄骨造、コンクリートブロック造以外の場合、入力してください。
</t>
        </r>
      </text>
    </comment>
    <comment ref="AB49" authorId="0" shapeId="0" xr:uid="{C5E270C2-C803-4B0A-B5BB-7F2FDF6A4CAC}">
      <text>
        <r>
          <rPr>
            <sz val="9"/>
            <color indexed="81"/>
            <rFont val="MS P ゴシック"/>
            <family val="3"/>
            <charset val="128"/>
          </rPr>
          <t xml:space="preserve">構造が木造、鉄骨造、コンクリートブロック造以外の場合、入力してください。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目黒　壮一</author>
  </authors>
  <commentList>
    <comment ref="AB43" authorId="0" shapeId="0" xr:uid="{12C53157-5EC6-4D10-BE22-23460D6481B9}">
      <text>
        <r>
          <rPr>
            <sz val="9"/>
            <color indexed="81"/>
            <rFont val="MS P ゴシック"/>
            <family val="3"/>
            <charset val="128"/>
          </rPr>
          <t xml:space="preserve">構造が木造、鉄骨造、コンクリートブロック造以外の場合、入力してください。
</t>
        </r>
      </text>
    </comment>
    <comment ref="AB49" authorId="0" shapeId="0" xr:uid="{0D2ECB7B-98A0-4805-A26D-B1B1F4FE1BE6}">
      <text>
        <r>
          <rPr>
            <sz val="9"/>
            <color indexed="81"/>
            <rFont val="MS P ゴシック"/>
            <family val="3"/>
            <charset val="128"/>
          </rPr>
          <t xml:space="preserve">構造が木造、鉄骨造、コンクリートブロック造以外の場合、入力してください。
</t>
        </r>
      </text>
    </comment>
  </commentList>
</comments>
</file>

<file path=xl/sharedStrings.xml><?xml version="1.0" encoding="utf-8"?>
<sst xmlns="http://schemas.openxmlformats.org/spreadsheetml/2006/main" count="190" uniqueCount="61">
  <si>
    <t>日</t>
    <rPh sb="0" eb="1">
      <t>ニチ</t>
    </rPh>
    <phoneticPr fontId="1"/>
  </si>
  <si>
    <t>月</t>
    <rPh sb="0" eb="1">
      <t>ガツ</t>
    </rPh>
    <phoneticPr fontId="1"/>
  </si>
  <si>
    <t>年)</t>
    <rPh sb="0" eb="1">
      <t>ネン</t>
    </rPh>
    <phoneticPr fontId="1"/>
  </si>
  <si>
    <t>(令和</t>
    <rPh sb="1" eb="3">
      <t>レイワ</t>
    </rPh>
    <phoneticPr fontId="1"/>
  </si>
  <si>
    <t>年</t>
    <rPh sb="0" eb="1">
      <t>ネン</t>
    </rPh>
    <phoneticPr fontId="1"/>
  </si>
  <si>
    <t>西暦年</t>
    <rPh sb="0" eb="2">
      <t>セイレキ</t>
    </rPh>
    <rPh sb="2" eb="3">
      <t>ネン</t>
    </rPh>
    <phoneticPr fontId="1"/>
  </si>
  <si>
    <t>月</t>
    <rPh sb="0" eb="1">
      <t>ツキ</t>
    </rPh>
    <phoneticPr fontId="1"/>
  </si>
  <si>
    <t>氏名</t>
    <rPh sb="0" eb="2">
      <t>シメイ</t>
    </rPh>
    <phoneticPr fontId="1"/>
  </si>
  <si>
    <t>記</t>
    <rPh sb="0" eb="1">
      <t>シル</t>
    </rPh>
    <phoneticPr fontId="1"/>
  </si>
  <si>
    <t>建築物の敷地の所在及び地番</t>
    <rPh sb="0" eb="3">
      <t>ケンチクブツ</t>
    </rPh>
    <rPh sb="4" eb="6">
      <t>シキチ</t>
    </rPh>
    <rPh sb="7" eb="9">
      <t>ショザイ</t>
    </rPh>
    <rPh sb="9" eb="10">
      <t>オヨ</t>
    </rPh>
    <rPh sb="11" eb="13">
      <t>チバン</t>
    </rPh>
    <phoneticPr fontId="1"/>
  </si>
  <si>
    <t>釧路市</t>
    <rPh sb="0" eb="3">
      <t>クシロシ</t>
    </rPh>
    <phoneticPr fontId="1"/>
  </si>
  <si>
    <t>構造</t>
    <rPh sb="0" eb="2">
      <t>コウゾウ</t>
    </rPh>
    <phoneticPr fontId="1"/>
  </si>
  <si>
    <t>木造</t>
    <rPh sb="0" eb="2">
      <t>モクゾウ</t>
    </rPh>
    <phoneticPr fontId="1"/>
  </si>
  <si>
    <t>鉄骨造</t>
    <rPh sb="0" eb="3">
      <t>テッコツゾウ</t>
    </rPh>
    <phoneticPr fontId="1"/>
  </si>
  <si>
    <t>コンクリートブロック造</t>
    <rPh sb="10" eb="11">
      <t>ゾウ</t>
    </rPh>
    <phoneticPr fontId="1"/>
  </si>
  <si>
    <t>その他</t>
    <rPh sb="2" eb="3">
      <t>タ</t>
    </rPh>
    <phoneticPr fontId="1"/>
  </si>
  <si>
    <t>階建</t>
    <rPh sb="0" eb="1">
      <t>カイ</t>
    </rPh>
    <rPh sb="1" eb="2">
      <t>ダ</t>
    </rPh>
    <phoneticPr fontId="1"/>
  </si>
  <si>
    <t>階層</t>
    <rPh sb="0" eb="2">
      <t>カイソウ</t>
    </rPh>
    <phoneticPr fontId="1"/>
  </si>
  <si>
    <t>地階の有無</t>
    <rPh sb="0" eb="2">
      <t>チカイ</t>
    </rPh>
    <rPh sb="3" eb="5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</si>
  <si>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</si>
  <si>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</si>
  <si>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１．</t>
    <phoneticPr fontId="1"/>
  </si>
  <si>
    <t>２．</t>
    <phoneticPr fontId="1"/>
  </si>
  <si>
    <t>３．</t>
    <phoneticPr fontId="1"/>
  </si>
  <si>
    <t>新築、増築、改築または移転の別</t>
    <rPh sb="0" eb="2">
      <t>シンチク</t>
    </rPh>
    <rPh sb="3" eb="5">
      <t>ゾウチク</t>
    </rPh>
    <rPh sb="6" eb="8">
      <t>カイチク</t>
    </rPh>
    <rPh sb="11" eb="13">
      <t>イテン</t>
    </rPh>
    <rPh sb="14" eb="15">
      <t>ベツ</t>
    </rPh>
    <phoneticPr fontId="1"/>
  </si>
  <si>
    <t>新築等の別</t>
    <rPh sb="0" eb="2">
      <t>シンチク</t>
    </rPh>
    <rPh sb="2" eb="3">
      <t>ナド</t>
    </rPh>
    <rPh sb="4" eb="5">
      <t>ベツ</t>
    </rPh>
    <phoneticPr fontId="1"/>
  </si>
  <si>
    <t>新築</t>
    <rPh sb="0" eb="2">
      <t>シンチク</t>
    </rPh>
    <phoneticPr fontId="1"/>
  </si>
  <si>
    <t>改築</t>
    <rPh sb="0" eb="2">
      <t>カイチク</t>
    </rPh>
    <phoneticPr fontId="1"/>
  </si>
  <si>
    <t>増築</t>
    <rPh sb="0" eb="2">
      <t>ゾウチク</t>
    </rPh>
    <phoneticPr fontId="1"/>
  </si>
  <si>
    <t>移転</t>
    <rPh sb="0" eb="2">
      <t>イテン</t>
    </rPh>
    <phoneticPr fontId="1"/>
  </si>
  <si>
    <t>４．</t>
    <phoneticPr fontId="1"/>
  </si>
  <si>
    <t>敷地面積、建築面積および延べ面積</t>
    <rPh sb="0" eb="2">
      <t>シキチ</t>
    </rPh>
    <rPh sb="2" eb="4">
      <t>メンセキ</t>
    </rPh>
    <rPh sb="5" eb="7">
      <t>ケンチク</t>
    </rPh>
    <rPh sb="7" eb="9">
      <t>メンセキ</t>
    </rPh>
    <rPh sb="12" eb="13">
      <t>ノ</t>
    </rPh>
    <rPh sb="14" eb="16">
      <t>メンセキ</t>
    </rPh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</si>
  <si>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</si>
  <si>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</si>
  <si>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</si>
  <si>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申請面積</t>
    <rPh sb="0" eb="2">
      <t>シンセイ</t>
    </rPh>
    <rPh sb="2" eb="4">
      <t>メンセキ</t>
    </rPh>
    <phoneticPr fontId="1"/>
  </si>
  <si>
    <t>申請外面積</t>
    <rPh sb="0" eb="2">
      <t>シンセイ</t>
    </rPh>
    <rPh sb="2" eb="3">
      <t>ソト</t>
    </rPh>
    <rPh sb="3" eb="5">
      <t>メンセキ</t>
    </rPh>
    <phoneticPr fontId="1"/>
  </si>
  <si>
    <t>項目</t>
    <rPh sb="0" eb="2">
      <t>コウモク</t>
    </rPh>
    <phoneticPr fontId="1"/>
  </si>
  <si>
    <t>住所</t>
    <rPh sb="0" eb="2">
      <t>ジュウショ</t>
    </rPh>
    <phoneticPr fontId="1"/>
  </si>
  <si>
    <t>(変更前)</t>
    <rPh sb="1" eb="3">
      <t>ヘンコウ</t>
    </rPh>
    <rPh sb="3" eb="4">
      <t>マエ</t>
    </rPh>
    <phoneticPr fontId="1"/>
  </si>
  <si>
    <t>(変更後)</t>
    <rPh sb="1" eb="3">
      <t>ヘンコウ</t>
    </rPh>
    <rPh sb="3" eb="4">
      <t>ゴ</t>
    </rPh>
    <phoneticPr fontId="1"/>
  </si>
  <si>
    <t>(変更後)</t>
    <rPh sb="3" eb="4">
      <t>ゴ</t>
    </rPh>
    <phoneticPr fontId="1"/>
  </si>
  <si>
    <t>(変更前)</t>
    <phoneticPr fontId="1"/>
  </si>
  <si>
    <t>(変更後)</t>
    <phoneticPr fontId="1"/>
  </si>
  <si>
    <t>許可申請書（変更）</t>
    <rPh sb="6" eb="7">
      <t>ヘン</t>
    </rPh>
    <rPh sb="7" eb="8">
      <t>サラ</t>
    </rPh>
    <phoneticPr fontId="1"/>
  </si>
  <si>
    <t>既許可日</t>
    <rPh sb="0" eb="1">
      <t>スデ</t>
    </rPh>
    <rPh sb="1" eb="3">
      <t>キョカ</t>
    </rPh>
    <rPh sb="3" eb="4">
      <t>ビ</t>
    </rPh>
    <phoneticPr fontId="1"/>
  </si>
  <si>
    <t>既許可番号</t>
    <rPh sb="0" eb="1">
      <t>スデ</t>
    </rPh>
    <rPh sb="1" eb="3">
      <t>キョカ</t>
    </rPh>
    <rPh sb="3" eb="5">
      <t>バンゴウ</t>
    </rPh>
    <phoneticPr fontId="1"/>
  </si>
  <si>
    <t>号</t>
    <rPh sb="0" eb="1">
      <t>ゴウ</t>
    </rPh>
    <phoneticPr fontId="1"/>
  </si>
  <si>
    <t>釧都計53建第</t>
    <rPh sb="0" eb="1">
      <t>セン</t>
    </rPh>
    <rPh sb="1" eb="3">
      <t>トケイ</t>
    </rPh>
    <rPh sb="5" eb="6">
      <t>ケン</t>
    </rPh>
    <rPh sb="6" eb="7">
      <t>ダイ</t>
    </rPh>
    <phoneticPr fontId="1"/>
  </si>
  <si>
    <t>５．</t>
    <phoneticPr fontId="1"/>
  </si>
  <si>
    <t>６．</t>
    <phoneticPr fontId="1"/>
  </si>
  <si>
    <t>申請者１</t>
    <rPh sb="0" eb="3">
      <t>シンセイシャ</t>
    </rPh>
    <phoneticPr fontId="1"/>
  </si>
  <si>
    <t>申請者２</t>
    <rPh sb="0" eb="3">
      <t>シンセイシャ</t>
    </rPh>
    <phoneticPr fontId="1"/>
  </si>
  <si>
    <r>
      <t>m</t>
    </r>
    <r>
      <rPr>
        <vertAlign val="superscript"/>
        <sz val="11"/>
        <color theme="1"/>
        <rFont val="ＭＳ Ｐ明朝"/>
        <family val="1"/>
        <charset val="128"/>
      </rPr>
      <t>2</t>
    </r>
    <phoneticPr fontId="1"/>
  </si>
  <si>
    <t>釧路市長　　蝦名　大也　　あて</t>
    <rPh sb="0" eb="2">
      <t>クシロ</t>
    </rPh>
    <rPh sb="2" eb="4">
      <t>シチョウ</t>
    </rPh>
    <rPh sb="6" eb="7">
      <t>エビ</t>
    </rPh>
    <rPh sb="7" eb="8">
      <t>ナ</t>
    </rPh>
    <rPh sb="9" eb="10">
      <t>ダイ</t>
    </rPh>
    <rPh sb="10" eb="11">
      <t>ヤ</t>
    </rPh>
    <phoneticPr fontId="1"/>
  </si>
  <si>
    <t>都市計画法第５３条第１項の許可（変更）を受けたいので、下記により、申請します。</t>
    <rPh sb="16" eb="18">
      <t>ヘンコウ</t>
    </rPh>
    <phoneticPr fontId="1"/>
  </si>
  <si>
    <t>釧路市○○町◇丁目△番□</t>
    <rPh sb="0" eb="3">
      <t>クシロシ</t>
    </rPh>
    <rPh sb="5" eb="6">
      <t>チョウ</t>
    </rPh>
    <rPh sb="7" eb="9">
      <t>チョウメ</t>
    </rPh>
    <rPh sb="10" eb="11">
      <t>バン</t>
    </rPh>
    <phoneticPr fontId="1"/>
  </si>
  <si>
    <t>▽▽　□□</t>
    <phoneticPr fontId="1"/>
  </si>
  <si>
    <t>愛国東○丁目△番□</t>
    <rPh sb="0" eb="2">
      <t>アイコク</t>
    </rPh>
    <rPh sb="2" eb="3">
      <t>ヒガシ</t>
    </rPh>
    <rPh sb="4" eb="6">
      <t>チョウメ</t>
    </rPh>
    <rPh sb="7" eb="8">
      <t>バン</t>
    </rPh>
    <phoneticPr fontId="1"/>
  </si>
  <si>
    <t>建築物の階数、地階の有無、構造</t>
    <rPh sb="0" eb="2">
      <t>ケンチク</t>
    </rPh>
    <rPh sb="2" eb="3">
      <t>ブツ</t>
    </rPh>
    <rPh sb="4" eb="6">
      <t>カイスウ</t>
    </rPh>
    <rPh sb="7" eb="9">
      <t>チカイ</t>
    </rPh>
    <rPh sb="10" eb="12">
      <t>ウム</t>
    </rPh>
    <rPh sb="13" eb="15">
      <t>コウゾウ</t>
    </rPh>
    <phoneticPr fontId="1"/>
  </si>
  <si>
    <t xml:space="preserve">
※申請前に、都市計画課担当者と事前に協議してください。
※変更があった図面1部を添えて提出してください。</t>
    <rPh sb="2" eb="4">
      <t>シンセイ</t>
    </rPh>
    <rPh sb="4" eb="5">
      <t>マエ</t>
    </rPh>
    <rPh sb="7" eb="9">
      <t>トシ</t>
    </rPh>
    <rPh sb="9" eb="11">
      <t>ケイカク</t>
    </rPh>
    <rPh sb="11" eb="12">
      <t>カ</t>
    </rPh>
    <rPh sb="12" eb="15">
      <t>タントウシャ</t>
    </rPh>
    <rPh sb="16" eb="18">
      <t>ジゼン</t>
    </rPh>
    <rPh sb="19" eb="21">
      <t>キョウギ</t>
    </rPh>
    <rPh sb="30" eb="32">
      <t>ヘンコウ</t>
    </rPh>
    <rPh sb="36" eb="38">
      <t>ズメン</t>
    </rPh>
    <rPh sb="39" eb="40">
      <t>ブ</t>
    </rPh>
    <rPh sb="41" eb="42">
      <t>ソ</t>
    </rPh>
    <rPh sb="44" eb="4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</si>
</sst>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8" fillId="0" borderId="2" xfId="0" applyFont="1" applyFill="1" applyBorder="1">
      <alignment vertical="center"/>
    </xf>
    <xf numFmtId="0" fontId="7" fillId="0" borderId="8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8" fillId="0" borderId="1" xfId="0" applyFont="1" applyFill="1" applyBorder="1">
      <alignment vertical="center"/>
    </xf>
    <xf numFmtId="0" fontId="7" fillId="0" borderId="6" xfId="0" applyFont="1" applyFill="1" applyBorder="1" applyAlignment="1">
      <alignment vertical="center" shrinkToFit="1"/>
    </xf>
    <xf numFmtId="0" fontId="3" fillId="0" borderId="7" xfId="0" applyFont="1" applyFill="1" applyBorder="1">
      <alignment vertical="center"/>
    </xf>
    <xf numFmtId="0" fontId="3" fillId="0" borderId="5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0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textRotation="255" shrinkToFit="1"/>
    </xf>
    <xf numFmtId="0" fontId="4" fillId="0" borderId="7" xfId="0" applyFont="1" applyFill="1" applyBorder="1" applyAlignment="1" applyProtection="1">
      <alignment horizontal="center" vertical="center" textRotation="255" shrinkToFit="1"/>
    </xf>
    <xf numFmtId="0" fontId="4" fillId="0" borderId="2" xfId="0" applyFont="1" applyFill="1" applyBorder="1" applyAlignment="1" applyProtection="1">
      <alignment horizontal="center" vertical="center" textRotation="255" shrinkToFit="1"/>
    </xf>
    <xf numFmtId="0" fontId="4" fillId="0" borderId="3" xfId="0" applyFont="1" applyFill="1" applyBorder="1" applyAlignment="1" applyProtection="1">
      <alignment horizontal="center" vertical="center" textRotation="255" shrinkToFit="1"/>
    </xf>
    <xf numFmtId="0" fontId="4" fillId="0" borderId="0" xfId="0" applyFont="1" applyFill="1" applyBorder="1" applyAlignment="1" applyProtection="1">
      <alignment horizontal="center" vertical="center" textRotation="255" shrinkToFit="1"/>
    </xf>
    <xf numFmtId="0" fontId="4" fillId="0" borderId="5" xfId="0" applyFont="1" applyFill="1" applyBorder="1" applyAlignment="1" applyProtection="1">
      <alignment horizontal="center" vertical="center" textRotation="255" shrinkToFit="1"/>
    </xf>
    <xf numFmtId="0" fontId="4" fillId="0" borderId="1" xfId="0" applyFont="1" applyFill="1" applyBorder="1" applyAlignment="1" applyProtection="1">
      <alignment horizontal="center" vertical="center" textRotation="255" shrinkToFit="1"/>
    </xf>
    <xf numFmtId="0" fontId="3" fillId="0" borderId="7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distributed" vertical="center" shrinkToFit="1"/>
    </xf>
    <xf numFmtId="0" fontId="3" fillId="0" borderId="10" xfId="0" applyFont="1" applyFill="1" applyBorder="1" applyAlignment="1" applyProtection="1">
      <alignment horizontal="distributed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3" fillId="0" borderId="9" xfId="0" applyFont="1" applyFill="1" applyBorder="1" applyAlignment="1" applyProtection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center" vertical="center" wrapText="1" shrinkToFit="1"/>
    </xf>
    <xf numFmtId="0" fontId="3" fillId="0" borderId="5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3" fillId="0" borderId="1" xfId="0" applyFont="1" applyFill="1" applyBorder="1" applyAlignment="1" applyProtection="1">
      <alignment horizontal="distributed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</xf>
    <xf numFmtId="0" fontId="3" fillId="0" borderId="5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left" vertical="center" shrinkToFit="1"/>
    </xf>
    <xf numFmtId="176" fontId="3" fillId="0" borderId="2" xfId="0" applyNumberFormat="1" applyFont="1" applyFill="1" applyBorder="1" applyAlignment="1">
      <alignment horizontal="distributed" vertical="center" shrinkToFit="1"/>
    </xf>
    <xf numFmtId="176" fontId="3" fillId="0" borderId="1" xfId="0" applyNumberFormat="1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1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8" xfId="0" applyFont="1" applyFill="1" applyBorder="1" applyAlignment="1" applyProtection="1">
      <alignment shrinkToFit="1"/>
      <protection locked="0"/>
    </xf>
    <xf numFmtId="0" fontId="7" fillId="0" borderId="1" xfId="0" applyFont="1" applyFill="1" applyBorder="1" applyAlignment="1" applyProtection="1">
      <alignment shrinkToFit="1"/>
      <protection locked="0"/>
    </xf>
    <xf numFmtId="0" fontId="7" fillId="0" borderId="6" xfId="0" applyFont="1" applyFill="1" applyBorder="1" applyAlignment="1" applyProtection="1">
      <alignment shrinkToFit="1"/>
      <protection locked="0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177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0" fontId="7" fillId="0" borderId="2" xfId="0" applyFont="1" applyFill="1" applyBorder="1" applyAlignment="1" applyProtection="1">
      <alignment horizontal="left" vertical="center" indent="1" shrinkToFit="1"/>
      <protection locked="0"/>
    </xf>
    <xf numFmtId="0" fontId="7" fillId="0" borderId="5" xfId="0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Fill="1" applyBorder="1" applyAlignment="1" applyProtection="1">
      <alignment horizontal="left" vertical="center" indent="1" shrinkToFit="1"/>
      <protection locked="0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Fill="1" applyBorder="1" applyAlignment="1" applyProtection="1">
      <alignment horizontal="left" vertical="center" indent="1" shrinkToFit="1"/>
      <protection locked="0"/>
    </xf>
    <xf numFmtId="0" fontId="3" fillId="0" borderId="5" xfId="0" applyFont="1" applyFill="1" applyBorder="1" applyAlignment="1" applyProtection="1">
      <alignment horizontal="left" vertical="center" indent="1" shrinkToFit="1"/>
      <protection locked="0"/>
    </xf>
    <xf numFmtId="0" fontId="3" fillId="0" borderId="1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6</xdr:col>
      <xdr:colOff>15150</xdr:colOff>
      <xdr:row>3</xdr:row>
      <xdr:rowOff>36150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F0D3F6-A4C3-4091-A5DF-90404A285E6B}"/>
            </a:ext>
          </a:extLst>
        </xdr:cNvPr>
        <xdr:cNvSpPr txBox="1"/>
      </xdr:nvSpPr>
      <xdr:spPr>
        <a:xfrm>
          <a:off x="38100" y="47625"/>
          <a:ext cx="720000" cy="360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記載例</a:t>
          </a:r>
        </a:p>
      </xdr:txBody>
    </xdr:sp>
    <xdr:clientData/>
  </xdr:twoCellAnchor>
  <xdr:twoCellAnchor>
    <xdr:from>
      <xdr:col>30</xdr:col>
      <xdr:colOff>0</xdr:colOff>
      <xdr:row>2</xdr:row>
      <xdr:rowOff>57150</xdr:rowOff>
    </xdr:from>
    <xdr:to>
      <xdr:col>31</xdr:col>
      <xdr:colOff>20175</xdr:colOff>
      <xdr:row>3</xdr:row>
      <xdr:rowOff>77325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7F2612C-BDD5-491D-AA9E-1542EB24F7A9}"/>
            </a:ext>
          </a:extLst>
        </xdr:cNvPr>
        <xdr:cNvSpPr/>
      </xdr:nvSpPr>
      <xdr:spPr>
        <a:xfrm>
          <a:off x="3714750" y="304800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57150</xdr:colOff>
      <xdr:row>2</xdr:row>
      <xdr:rowOff>57150</xdr:rowOff>
    </xdr:from>
    <xdr:to>
      <xdr:col>39</xdr:col>
      <xdr:colOff>77325</xdr:colOff>
      <xdr:row>3</xdr:row>
      <xdr:rowOff>77325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C1833B1-8ABB-4EE8-95FC-72778BD09FD3}"/>
            </a:ext>
          </a:extLst>
        </xdr:cNvPr>
        <xdr:cNvSpPr/>
      </xdr:nvSpPr>
      <xdr:spPr>
        <a:xfrm>
          <a:off x="4762500" y="304800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76200</xdr:colOff>
      <xdr:row>2</xdr:row>
      <xdr:rowOff>57150</xdr:rowOff>
    </xdr:from>
    <xdr:to>
      <xdr:col>43</xdr:col>
      <xdr:colOff>96375</xdr:colOff>
      <xdr:row>3</xdr:row>
      <xdr:rowOff>77325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241892-B572-4FDE-8D06-FBEAEE648E1E}"/>
            </a:ext>
          </a:extLst>
        </xdr:cNvPr>
        <xdr:cNvSpPr/>
      </xdr:nvSpPr>
      <xdr:spPr>
        <a:xfrm>
          <a:off x="5276850" y="304800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59817</xdr:colOff>
      <xdr:row>2</xdr:row>
      <xdr:rowOff>66675</xdr:rowOff>
    </xdr:from>
    <xdr:to>
      <xdr:col>47</xdr:col>
      <xdr:colOff>79992</xdr:colOff>
      <xdr:row>3</xdr:row>
      <xdr:rowOff>86850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FD1590A4-2E5F-40F7-873F-242FB682866B}"/>
            </a:ext>
          </a:extLst>
        </xdr:cNvPr>
        <xdr:cNvSpPr/>
      </xdr:nvSpPr>
      <xdr:spPr>
        <a:xfrm>
          <a:off x="5755767" y="314325"/>
          <a:ext cx="144000" cy="14400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47625</xdr:colOff>
      <xdr:row>9</xdr:row>
      <xdr:rowOff>76200</xdr:rowOff>
    </xdr:from>
    <xdr:to>
      <xdr:col>27</xdr:col>
      <xdr:colOff>19051</xdr:colOff>
      <xdr:row>11</xdr:row>
      <xdr:rowOff>80550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CB9A0190-2469-45B9-8E4F-69F67B623AD1}"/>
            </a:ext>
          </a:extLst>
        </xdr:cNvPr>
        <xdr:cNvSpPr/>
      </xdr:nvSpPr>
      <xdr:spPr>
        <a:xfrm>
          <a:off x="2647950" y="1190625"/>
          <a:ext cx="714376" cy="252000"/>
        </a:xfrm>
        <a:prstGeom prst="wedgeRectCallout">
          <a:avLst>
            <a:gd name="adj1" fmla="val -71742"/>
            <a:gd name="adj2" fmla="val -275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押印不要</a:t>
          </a:r>
        </a:p>
      </xdr:txBody>
    </xdr:sp>
    <xdr:clientData/>
  </xdr:twoCellAnchor>
  <xdr:twoCellAnchor>
    <xdr:from>
      <xdr:col>4</xdr:col>
      <xdr:colOff>114300</xdr:colOff>
      <xdr:row>24</xdr:row>
      <xdr:rowOff>57150</xdr:rowOff>
    </xdr:from>
    <xdr:to>
      <xdr:col>6</xdr:col>
      <xdr:colOff>10650</xdr:colOff>
      <xdr:row>25</xdr:row>
      <xdr:rowOff>77325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FE605BB-3D6E-4D92-92F1-E1F096AC6FDE}"/>
            </a:ext>
          </a:extLst>
        </xdr:cNvPr>
        <xdr:cNvSpPr/>
      </xdr:nvSpPr>
      <xdr:spPr>
        <a:xfrm>
          <a:off x="609600" y="3028950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24</xdr:row>
      <xdr:rowOff>57150</xdr:rowOff>
    </xdr:from>
    <xdr:to>
      <xdr:col>14</xdr:col>
      <xdr:colOff>77325</xdr:colOff>
      <xdr:row>25</xdr:row>
      <xdr:rowOff>77325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ADFEFB8-63EF-4516-BD54-8CE73AC9062A}"/>
            </a:ext>
          </a:extLst>
        </xdr:cNvPr>
        <xdr:cNvSpPr/>
      </xdr:nvSpPr>
      <xdr:spPr>
        <a:xfrm>
          <a:off x="1666875" y="3028950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24</xdr:row>
      <xdr:rowOff>57150</xdr:rowOff>
    </xdr:from>
    <xdr:to>
      <xdr:col>18</xdr:col>
      <xdr:colOff>77325</xdr:colOff>
      <xdr:row>25</xdr:row>
      <xdr:rowOff>77325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B26A148B-8D4B-4B39-846C-2C9AE5A5E6C2}"/>
            </a:ext>
          </a:extLst>
        </xdr:cNvPr>
        <xdr:cNvSpPr/>
      </xdr:nvSpPr>
      <xdr:spPr>
        <a:xfrm>
          <a:off x="2162175" y="3028950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57150</xdr:colOff>
      <xdr:row>24</xdr:row>
      <xdr:rowOff>57150</xdr:rowOff>
    </xdr:from>
    <xdr:to>
      <xdr:col>22</xdr:col>
      <xdr:colOff>77325</xdr:colOff>
      <xdr:row>25</xdr:row>
      <xdr:rowOff>77325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F0A0E5EF-3B0C-4C36-8B71-F7D486052E18}"/>
            </a:ext>
          </a:extLst>
        </xdr:cNvPr>
        <xdr:cNvSpPr/>
      </xdr:nvSpPr>
      <xdr:spPr>
        <a:xfrm>
          <a:off x="2657475" y="3028950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95248</xdr:colOff>
      <xdr:row>24</xdr:row>
      <xdr:rowOff>85725</xdr:rowOff>
    </xdr:from>
    <xdr:to>
      <xdr:col>46</xdr:col>
      <xdr:colOff>30748</xdr:colOff>
      <xdr:row>26</xdr:row>
      <xdr:rowOff>90075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8D823AD2-A2D3-4B6E-B9D7-075BCA9D0765}"/>
            </a:ext>
          </a:extLst>
        </xdr:cNvPr>
        <xdr:cNvSpPr/>
      </xdr:nvSpPr>
      <xdr:spPr>
        <a:xfrm>
          <a:off x="3314698" y="3057525"/>
          <a:ext cx="2412000" cy="252000"/>
        </a:xfrm>
        <a:prstGeom prst="wedgeRectCallout">
          <a:avLst>
            <a:gd name="adj1" fmla="val -57108"/>
            <a:gd name="adj2" fmla="val -313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許可書に記載されている許可日を記入</a:t>
          </a:r>
        </a:p>
      </xdr:txBody>
    </xdr:sp>
    <xdr:clientData/>
  </xdr:twoCellAnchor>
  <xdr:twoCellAnchor>
    <xdr:from>
      <xdr:col>12</xdr:col>
      <xdr:colOff>114300</xdr:colOff>
      <xdr:row>28</xdr:row>
      <xdr:rowOff>57150</xdr:rowOff>
    </xdr:from>
    <xdr:to>
      <xdr:col>14</xdr:col>
      <xdr:colOff>10650</xdr:colOff>
      <xdr:row>29</xdr:row>
      <xdr:rowOff>77325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C36E789-B089-4C7B-AE20-C7EFD939A897}"/>
            </a:ext>
          </a:extLst>
        </xdr:cNvPr>
        <xdr:cNvSpPr/>
      </xdr:nvSpPr>
      <xdr:spPr>
        <a:xfrm>
          <a:off x="1600200" y="3524250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28</xdr:row>
      <xdr:rowOff>85725</xdr:rowOff>
    </xdr:from>
    <xdr:to>
      <xdr:col>39</xdr:col>
      <xdr:colOff>60450</xdr:colOff>
      <xdr:row>30</xdr:row>
      <xdr:rowOff>90075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567FE111-35C4-465B-8C62-C46417C7EA77}"/>
            </a:ext>
          </a:extLst>
        </xdr:cNvPr>
        <xdr:cNvSpPr/>
      </xdr:nvSpPr>
      <xdr:spPr>
        <a:xfrm>
          <a:off x="2333625" y="3552825"/>
          <a:ext cx="2556000" cy="252000"/>
        </a:xfrm>
        <a:prstGeom prst="wedgeRectCallout">
          <a:avLst>
            <a:gd name="adj1" fmla="val -57108"/>
            <a:gd name="adj2" fmla="val -313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許可書に記載されている許可番号を記入</a:t>
          </a:r>
        </a:p>
      </xdr:txBody>
    </xdr:sp>
    <xdr:clientData/>
  </xdr:twoCellAnchor>
  <xdr:twoCellAnchor>
    <xdr:from>
      <xdr:col>20</xdr:col>
      <xdr:colOff>104775</xdr:colOff>
      <xdr:row>34</xdr:row>
      <xdr:rowOff>76200</xdr:rowOff>
    </xdr:from>
    <xdr:to>
      <xdr:col>34</xdr:col>
      <xdr:colOff>27225</xdr:colOff>
      <xdr:row>36</xdr:row>
      <xdr:rowOff>80550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DDB3E27C-5C64-4EB1-8CDB-D61A31E0C26F}"/>
            </a:ext>
          </a:extLst>
        </xdr:cNvPr>
        <xdr:cNvSpPr/>
      </xdr:nvSpPr>
      <xdr:spPr>
        <a:xfrm>
          <a:off x="2581275" y="4286250"/>
          <a:ext cx="1656000" cy="252000"/>
        </a:xfrm>
        <a:prstGeom prst="wedgeRectCallout">
          <a:avLst>
            <a:gd name="adj1" fmla="val -62285"/>
            <a:gd name="adj2" fmla="val -275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変更がある場合のみ記入</a:t>
          </a:r>
        </a:p>
      </xdr:txBody>
    </xdr:sp>
    <xdr:clientData/>
  </xdr:twoCellAnchor>
  <xdr:twoCellAnchor>
    <xdr:from>
      <xdr:col>24</xdr:col>
      <xdr:colOff>0</xdr:colOff>
      <xdr:row>46</xdr:row>
      <xdr:rowOff>76200</xdr:rowOff>
    </xdr:from>
    <xdr:to>
      <xdr:col>37</xdr:col>
      <xdr:colOff>46275</xdr:colOff>
      <xdr:row>48</xdr:row>
      <xdr:rowOff>80550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5F4B907E-A4DB-4BEA-A772-588B45AA5A61}"/>
            </a:ext>
          </a:extLst>
        </xdr:cNvPr>
        <xdr:cNvSpPr/>
      </xdr:nvSpPr>
      <xdr:spPr>
        <a:xfrm>
          <a:off x="2971800" y="5772150"/>
          <a:ext cx="1656000" cy="252000"/>
        </a:xfrm>
        <a:prstGeom prst="wedgeRectCallout">
          <a:avLst>
            <a:gd name="adj1" fmla="val -62285"/>
            <a:gd name="adj2" fmla="val -275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変更がある箇所のみ記入</a:t>
          </a:r>
        </a:p>
      </xdr:txBody>
    </xdr:sp>
    <xdr:clientData/>
  </xdr:twoCellAnchor>
  <xdr:twoCellAnchor>
    <xdr:from>
      <xdr:col>20</xdr:col>
      <xdr:colOff>57150</xdr:colOff>
      <xdr:row>44</xdr:row>
      <xdr:rowOff>47625</xdr:rowOff>
    </xdr:from>
    <xdr:to>
      <xdr:col>21</xdr:col>
      <xdr:colOff>77325</xdr:colOff>
      <xdr:row>49</xdr:row>
      <xdr:rowOff>85725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AE93E75A-48E3-4F5E-A111-3F77662C9A07}"/>
            </a:ext>
          </a:extLst>
        </xdr:cNvPr>
        <xdr:cNvSpPr/>
      </xdr:nvSpPr>
      <xdr:spPr>
        <a:xfrm>
          <a:off x="2533650" y="5495925"/>
          <a:ext cx="144000" cy="65722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54</xdr:row>
      <xdr:rowOff>38100</xdr:rowOff>
    </xdr:from>
    <xdr:to>
      <xdr:col>24</xdr:col>
      <xdr:colOff>27225</xdr:colOff>
      <xdr:row>56</xdr:row>
      <xdr:rowOff>42450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8953A399-08C4-40DE-A577-13049FA81C46}"/>
            </a:ext>
          </a:extLst>
        </xdr:cNvPr>
        <xdr:cNvSpPr/>
      </xdr:nvSpPr>
      <xdr:spPr>
        <a:xfrm>
          <a:off x="1343025" y="6724650"/>
          <a:ext cx="1656000" cy="252000"/>
        </a:xfrm>
        <a:prstGeom prst="wedgeRectCallout">
          <a:avLst>
            <a:gd name="adj1" fmla="val -62285"/>
            <a:gd name="adj2" fmla="val -275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変更がある場合のみ記入</a:t>
          </a:r>
        </a:p>
      </xdr:txBody>
    </xdr:sp>
    <xdr:clientData/>
  </xdr:twoCellAnchor>
  <xdr:twoCellAnchor>
    <xdr:from>
      <xdr:col>18</xdr:col>
      <xdr:colOff>66675</xdr:colOff>
      <xdr:row>60</xdr:row>
      <xdr:rowOff>19050</xdr:rowOff>
    </xdr:from>
    <xdr:to>
      <xdr:col>25</xdr:col>
      <xdr:colOff>99900</xdr:colOff>
      <xdr:row>62</xdr:row>
      <xdr:rowOff>23400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553020B-41BE-4CEB-8BF5-EAD8C4B6D00D}"/>
            </a:ext>
          </a:extLst>
        </xdr:cNvPr>
        <xdr:cNvSpPr txBox="1"/>
      </xdr:nvSpPr>
      <xdr:spPr>
        <a:xfrm>
          <a:off x="2295525" y="7448550"/>
          <a:ext cx="90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○○○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.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○○</a:t>
          </a:r>
        </a:p>
      </xdr:txBody>
    </xdr:sp>
    <xdr:clientData/>
  </xdr:twoCellAnchor>
  <xdr:twoCellAnchor>
    <xdr:from>
      <xdr:col>29</xdr:col>
      <xdr:colOff>85725</xdr:colOff>
      <xdr:row>60</xdr:row>
      <xdr:rowOff>19050</xdr:rowOff>
    </xdr:from>
    <xdr:to>
      <xdr:col>36</xdr:col>
      <xdr:colOff>118950</xdr:colOff>
      <xdr:row>62</xdr:row>
      <xdr:rowOff>23400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D0CCECE8-2E07-4303-82E5-85DAE7E21E4C}"/>
            </a:ext>
          </a:extLst>
        </xdr:cNvPr>
        <xdr:cNvSpPr txBox="1"/>
      </xdr:nvSpPr>
      <xdr:spPr>
        <a:xfrm>
          <a:off x="3676650" y="7448550"/>
          <a:ext cx="90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○○○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.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○○</a:t>
          </a:r>
        </a:p>
      </xdr:txBody>
    </xdr:sp>
    <xdr:clientData/>
  </xdr:twoCellAnchor>
  <xdr:twoCellAnchor>
    <xdr:from>
      <xdr:col>40</xdr:col>
      <xdr:colOff>76200</xdr:colOff>
      <xdr:row>60</xdr:row>
      <xdr:rowOff>19050</xdr:rowOff>
    </xdr:from>
    <xdr:to>
      <xdr:col>47</xdr:col>
      <xdr:colOff>109425</xdr:colOff>
      <xdr:row>62</xdr:row>
      <xdr:rowOff>23400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E458BCC-5B60-4837-84B8-1CFF1F97EAC6}"/>
            </a:ext>
          </a:extLst>
        </xdr:cNvPr>
        <xdr:cNvSpPr txBox="1"/>
      </xdr:nvSpPr>
      <xdr:spPr>
        <a:xfrm>
          <a:off x="5029200" y="7448550"/>
          <a:ext cx="90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○○○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.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○○</a:t>
          </a:r>
        </a:p>
      </xdr:txBody>
    </xdr:sp>
    <xdr:clientData/>
  </xdr:twoCellAnchor>
  <xdr:twoCellAnchor>
    <xdr:from>
      <xdr:col>29</xdr:col>
      <xdr:colOff>95250</xdr:colOff>
      <xdr:row>66</xdr:row>
      <xdr:rowOff>9525</xdr:rowOff>
    </xdr:from>
    <xdr:to>
      <xdr:col>37</xdr:col>
      <xdr:colOff>4650</xdr:colOff>
      <xdr:row>68</xdr:row>
      <xdr:rowOff>13875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915FDBB-D075-44D9-A725-4283DF59023C}"/>
            </a:ext>
          </a:extLst>
        </xdr:cNvPr>
        <xdr:cNvSpPr txBox="1"/>
      </xdr:nvSpPr>
      <xdr:spPr>
        <a:xfrm>
          <a:off x="3686175" y="8181975"/>
          <a:ext cx="90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○○○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.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△△</a:t>
          </a:r>
        </a:p>
      </xdr:txBody>
    </xdr:sp>
    <xdr:clientData/>
  </xdr:twoCellAnchor>
  <xdr:twoCellAnchor>
    <xdr:from>
      <xdr:col>35</xdr:col>
      <xdr:colOff>95250</xdr:colOff>
      <xdr:row>70</xdr:row>
      <xdr:rowOff>38100</xdr:rowOff>
    </xdr:from>
    <xdr:to>
      <xdr:col>49</xdr:col>
      <xdr:colOff>17700</xdr:colOff>
      <xdr:row>72</xdr:row>
      <xdr:rowOff>42450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B3990880-559B-45AB-8DE8-C88BD4923241}"/>
            </a:ext>
          </a:extLst>
        </xdr:cNvPr>
        <xdr:cNvSpPr/>
      </xdr:nvSpPr>
      <xdr:spPr>
        <a:xfrm>
          <a:off x="4429125" y="8705850"/>
          <a:ext cx="1656000" cy="252000"/>
        </a:xfrm>
        <a:prstGeom prst="wedgeRectCallout">
          <a:avLst>
            <a:gd name="adj1" fmla="val -64586"/>
            <a:gd name="adj2" fmla="val -4648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変更がある箇所のみ記入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ABFD-FAB0-45C0-A7D4-F8148BC02B12}">
  <dimension ref="A1:BI77"/>
  <sheetViews>
    <sheetView tabSelected="1" view="pageBreakPreview" topLeftCell="A31" zoomScaleNormal="130" zoomScaleSheetLayoutView="100" workbookViewId="0">
      <selection activeCell="CN69" sqref="CN69"/>
    </sheetView>
  </sheetViews>
  <sheetFormatPr defaultColWidth="1.625" defaultRowHeight="9.9499999999999993" customHeight="1" outlineLevelCol="1"/>
  <cols>
    <col min="1" max="1" width="1.625" style="7"/>
    <col min="2" max="49" width="1.625" style="10"/>
    <col min="50" max="51" width="1.625" style="7"/>
    <col min="52" max="52" width="5.625" style="8" hidden="1" customWidth="1" outlineLevel="1"/>
    <col min="53" max="54" width="3" style="8" hidden="1" customWidth="1" outlineLevel="1"/>
    <col min="55" max="55" width="14.75" style="8" hidden="1" customWidth="1" outlineLevel="1"/>
    <col min="56" max="56" width="4.25" style="8" hidden="1" customWidth="1" outlineLevel="1"/>
    <col min="57" max="58" width="8.375" style="8" hidden="1" customWidth="1" outlineLevel="1"/>
    <col min="59" max="59" width="1.625" style="8" collapsed="1"/>
    <col min="60" max="61" width="1.625" style="8"/>
    <col min="62" max="16384" width="1.625" style="7"/>
  </cols>
  <sheetData>
    <row r="1" spans="1:58" s="8" customFormat="1" ht="9.9499999999999993" customHeight="1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7"/>
    </row>
    <row r="2" spans="1:58" s="8" customFormat="1" ht="9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7"/>
      <c r="AZ2" s="9" t="s">
        <v>5</v>
      </c>
      <c r="BA2" s="9" t="s">
        <v>6</v>
      </c>
      <c r="BB2" s="9" t="s">
        <v>0</v>
      </c>
      <c r="BC2" s="9" t="s">
        <v>11</v>
      </c>
      <c r="BD2" s="9" t="s">
        <v>17</v>
      </c>
      <c r="BE2" s="9" t="s">
        <v>18</v>
      </c>
      <c r="BF2" s="9" t="s">
        <v>25</v>
      </c>
    </row>
    <row r="3" spans="1:58" s="8" customFormat="1" ht="9.9499999999999993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26"/>
      <c r="AE3" s="126"/>
      <c r="AF3" s="126"/>
      <c r="AG3" s="127" t="s">
        <v>4</v>
      </c>
      <c r="AH3" s="127"/>
      <c r="AI3" s="128" t="s">
        <v>3</v>
      </c>
      <c r="AJ3" s="128"/>
      <c r="AK3" s="128"/>
      <c r="AL3" s="128"/>
      <c r="AM3" s="128" t="str">
        <f>IF(AD3="","",AD3-2018)</f>
        <v/>
      </c>
      <c r="AN3" s="128"/>
      <c r="AO3" s="128" t="s">
        <v>2</v>
      </c>
      <c r="AP3" s="128"/>
      <c r="AQ3" s="126"/>
      <c r="AR3" s="126"/>
      <c r="AS3" s="128" t="s">
        <v>1</v>
      </c>
      <c r="AT3" s="128"/>
      <c r="AU3" s="126"/>
      <c r="AV3" s="126"/>
      <c r="AW3" s="128" t="s">
        <v>0</v>
      </c>
      <c r="AX3" s="128"/>
      <c r="AY3" s="7"/>
      <c r="AZ3" s="11"/>
      <c r="BA3" s="11"/>
      <c r="BB3" s="11"/>
      <c r="BC3" s="11"/>
      <c r="BD3" s="11"/>
      <c r="BE3" s="11"/>
    </row>
    <row r="4" spans="1:58" s="8" customFormat="1" ht="9.9499999999999993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26"/>
      <c r="AE4" s="126"/>
      <c r="AF4" s="126"/>
      <c r="AG4" s="127"/>
      <c r="AH4" s="127"/>
      <c r="AI4" s="128"/>
      <c r="AJ4" s="128"/>
      <c r="AK4" s="128"/>
      <c r="AL4" s="128"/>
      <c r="AM4" s="128"/>
      <c r="AN4" s="128"/>
      <c r="AO4" s="128"/>
      <c r="AP4" s="128"/>
      <c r="AQ4" s="126"/>
      <c r="AR4" s="126"/>
      <c r="AS4" s="128"/>
      <c r="AT4" s="128"/>
      <c r="AU4" s="126"/>
      <c r="AV4" s="126"/>
      <c r="AW4" s="128"/>
      <c r="AX4" s="128"/>
      <c r="AY4" s="7"/>
      <c r="AZ4" s="8">
        <v>2021</v>
      </c>
      <c r="BA4" s="8">
        <v>1</v>
      </c>
      <c r="BB4" s="8">
        <v>1</v>
      </c>
      <c r="BC4" s="1" t="s">
        <v>12</v>
      </c>
      <c r="BD4" s="8">
        <v>1</v>
      </c>
      <c r="BE4" s="8" t="s">
        <v>19</v>
      </c>
      <c r="BF4" s="1" t="s">
        <v>26</v>
      </c>
    </row>
    <row r="5" spans="1:58" s="8" customFormat="1" ht="9.9499999999999993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38"/>
      <c r="AE5" s="38"/>
      <c r="AF5" s="38"/>
      <c r="AG5" s="39"/>
      <c r="AH5" s="39"/>
      <c r="AI5" s="40"/>
      <c r="AJ5" s="40"/>
      <c r="AK5" s="40"/>
      <c r="AL5" s="40"/>
      <c r="AM5" s="40"/>
      <c r="AN5" s="40"/>
      <c r="AO5" s="40"/>
      <c r="AP5" s="40"/>
      <c r="AQ5" s="38"/>
      <c r="AR5" s="38"/>
      <c r="AS5" s="40"/>
      <c r="AT5" s="40"/>
      <c r="AU5" s="38"/>
      <c r="AV5" s="38"/>
      <c r="AW5" s="40"/>
      <c r="AX5" s="40"/>
      <c r="AY5" s="7"/>
      <c r="AZ5" s="8">
        <v>2022</v>
      </c>
      <c r="BA5" s="8">
        <v>2</v>
      </c>
      <c r="BB5" s="8">
        <v>2</v>
      </c>
      <c r="BC5" s="1" t="s">
        <v>13</v>
      </c>
      <c r="BD5" s="8">
        <v>2</v>
      </c>
      <c r="BE5" s="8" t="s">
        <v>20</v>
      </c>
      <c r="BF5" s="1" t="s">
        <v>28</v>
      </c>
    </row>
    <row r="6" spans="1:58" s="8" customFormat="1" ht="9.9499999999999993" customHeight="1">
      <c r="A6" s="125" t="s">
        <v>54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7"/>
      <c r="AZ6" s="8">
        <v>2023</v>
      </c>
      <c r="BA6" s="8">
        <v>3</v>
      </c>
      <c r="BB6" s="8">
        <v>3</v>
      </c>
      <c r="BC6" s="1" t="s">
        <v>14</v>
      </c>
      <c r="BD6" s="8">
        <v>3</v>
      </c>
      <c r="BF6" s="1" t="s">
        <v>27</v>
      </c>
    </row>
    <row r="7" spans="1:58" s="8" customFormat="1" ht="9.9499999999999993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7"/>
      <c r="AZ7" s="8">
        <v>2024</v>
      </c>
      <c r="BA7" s="8">
        <v>4</v>
      </c>
      <c r="BB7" s="8">
        <v>4</v>
      </c>
      <c r="BC7" s="1" t="s">
        <v>15</v>
      </c>
      <c r="BD7" s="8">
        <v>4</v>
      </c>
      <c r="BF7" s="1" t="s">
        <v>29</v>
      </c>
    </row>
    <row r="8" spans="1:58" s="8" customFormat="1" ht="9.9499999999999993" customHeight="1">
      <c r="A8" s="37"/>
      <c r="B8" s="37"/>
      <c r="C8" s="37"/>
      <c r="D8" s="37"/>
      <c r="E8" s="54" t="s">
        <v>51</v>
      </c>
      <c r="F8" s="55"/>
      <c r="G8" s="60"/>
      <c r="H8" s="66" t="s">
        <v>38</v>
      </c>
      <c r="I8" s="66"/>
      <c r="J8" s="66"/>
      <c r="K8" s="66"/>
      <c r="L8" s="66"/>
      <c r="M8" s="66"/>
      <c r="N8" s="68"/>
      <c r="O8" s="70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2"/>
      <c r="AW8" s="37"/>
      <c r="AX8" s="37"/>
      <c r="AY8" s="7"/>
      <c r="AZ8" s="8">
        <v>2025</v>
      </c>
      <c r="BA8" s="8">
        <v>5</v>
      </c>
      <c r="BB8" s="8">
        <v>5</v>
      </c>
      <c r="BD8" s="8">
        <v>5</v>
      </c>
    </row>
    <row r="9" spans="1:58" s="8" customFormat="1" ht="9.75" customHeight="1">
      <c r="A9" s="37"/>
      <c r="B9" s="37"/>
      <c r="C9" s="37"/>
      <c r="D9" s="37"/>
      <c r="E9" s="56"/>
      <c r="F9" s="57"/>
      <c r="G9" s="61"/>
      <c r="H9" s="67"/>
      <c r="I9" s="67"/>
      <c r="J9" s="67"/>
      <c r="K9" s="67"/>
      <c r="L9" s="67"/>
      <c r="M9" s="67"/>
      <c r="N9" s="69"/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5"/>
      <c r="AW9" s="37"/>
      <c r="AX9" s="37"/>
      <c r="AY9" s="7"/>
      <c r="AZ9" s="8">
        <v>2026</v>
      </c>
      <c r="BA9" s="8">
        <v>6</v>
      </c>
      <c r="BB9" s="8">
        <v>6</v>
      </c>
    </row>
    <row r="10" spans="1:58" s="8" customFormat="1" ht="9.9499999999999993" customHeight="1">
      <c r="A10" s="37"/>
      <c r="B10" s="37"/>
      <c r="C10" s="37"/>
      <c r="D10" s="37"/>
      <c r="E10" s="56"/>
      <c r="F10" s="57"/>
      <c r="G10" s="76"/>
      <c r="H10" s="78" t="s">
        <v>7</v>
      </c>
      <c r="I10" s="78"/>
      <c r="J10" s="78"/>
      <c r="K10" s="78"/>
      <c r="L10" s="78"/>
      <c r="M10" s="78"/>
      <c r="N10" s="80"/>
      <c r="O10" s="82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37"/>
      <c r="AX10" s="37"/>
      <c r="AY10" s="7"/>
      <c r="AZ10" s="8">
        <v>2027</v>
      </c>
      <c r="BA10" s="8">
        <v>7</v>
      </c>
      <c r="BB10" s="8">
        <v>7</v>
      </c>
    </row>
    <row r="11" spans="1:58" s="8" customFormat="1" ht="9.9499999999999993" customHeight="1">
      <c r="A11" s="37"/>
      <c r="B11" s="37"/>
      <c r="C11" s="37"/>
      <c r="D11" s="37"/>
      <c r="E11" s="58"/>
      <c r="F11" s="59"/>
      <c r="G11" s="77"/>
      <c r="H11" s="79"/>
      <c r="I11" s="79"/>
      <c r="J11" s="79"/>
      <c r="K11" s="79"/>
      <c r="L11" s="79"/>
      <c r="M11" s="79"/>
      <c r="N11" s="81"/>
      <c r="O11" s="85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7"/>
      <c r="AW11" s="37"/>
      <c r="AX11" s="37"/>
      <c r="AY11" s="7"/>
      <c r="AZ11" s="8">
        <v>2028</v>
      </c>
      <c r="BA11" s="8">
        <v>8</v>
      </c>
      <c r="BB11" s="8">
        <v>8</v>
      </c>
    </row>
    <row r="12" spans="1:58" s="8" customFormat="1" ht="9.9499999999999993" customHeight="1">
      <c r="A12" s="37"/>
      <c r="B12" s="37"/>
      <c r="C12" s="37"/>
      <c r="D12" s="37"/>
      <c r="E12" s="54" t="s">
        <v>52</v>
      </c>
      <c r="F12" s="55"/>
      <c r="G12" s="60"/>
      <c r="H12" s="66" t="s">
        <v>38</v>
      </c>
      <c r="I12" s="66"/>
      <c r="J12" s="66"/>
      <c r="K12" s="66"/>
      <c r="L12" s="66"/>
      <c r="M12" s="66"/>
      <c r="N12" s="68"/>
      <c r="O12" s="70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2"/>
      <c r="AW12" s="37"/>
      <c r="AX12" s="37"/>
      <c r="AY12" s="7"/>
      <c r="AZ12" s="8">
        <v>2029</v>
      </c>
      <c r="BA12" s="8">
        <v>9</v>
      </c>
      <c r="BB12" s="8">
        <v>9</v>
      </c>
    </row>
    <row r="13" spans="1:58" s="8" customFormat="1" ht="9.9499999999999993" customHeight="1">
      <c r="A13" s="37"/>
      <c r="B13" s="37"/>
      <c r="C13" s="37"/>
      <c r="D13" s="37"/>
      <c r="E13" s="56"/>
      <c r="F13" s="57"/>
      <c r="G13" s="61"/>
      <c r="H13" s="67"/>
      <c r="I13" s="67"/>
      <c r="J13" s="67"/>
      <c r="K13" s="67"/>
      <c r="L13" s="67"/>
      <c r="M13" s="67"/>
      <c r="N13" s="69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5"/>
      <c r="AW13" s="37"/>
      <c r="AX13" s="37"/>
      <c r="AY13" s="7"/>
      <c r="AZ13" s="8">
        <v>2030</v>
      </c>
      <c r="BA13" s="8">
        <v>10</v>
      </c>
      <c r="BB13" s="8">
        <v>10</v>
      </c>
    </row>
    <row r="14" spans="1:58" s="8" customFormat="1" ht="9.9499999999999993" customHeight="1">
      <c r="A14" s="37"/>
      <c r="B14" s="37"/>
      <c r="C14" s="37"/>
      <c r="D14" s="37"/>
      <c r="E14" s="56"/>
      <c r="F14" s="57"/>
      <c r="G14" s="76"/>
      <c r="H14" s="78" t="s">
        <v>7</v>
      </c>
      <c r="I14" s="78"/>
      <c r="J14" s="78"/>
      <c r="K14" s="78"/>
      <c r="L14" s="78"/>
      <c r="M14" s="78"/>
      <c r="N14" s="80"/>
      <c r="O14" s="82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37"/>
      <c r="AX14" s="37"/>
      <c r="AY14" s="7"/>
      <c r="AZ14" s="8">
        <v>2031</v>
      </c>
      <c r="BA14" s="8">
        <v>11</v>
      </c>
      <c r="BB14" s="8">
        <v>11</v>
      </c>
    </row>
    <row r="15" spans="1:58" s="8" customFormat="1" ht="9.9499999999999993" customHeight="1">
      <c r="A15" s="37"/>
      <c r="B15" s="37"/>
      <c r="C15" s="37"/>
      <c r="D15" s="37"/>
      <c r="E15" s="58"/>
      <c r="F15" s="59"/>
      <c r="G15" s="77"/>
      <c r="H15" s="79"/>
      <c r="I15" s="79"/>
      <c r="J15" s="79"/>
      <c r="K15" s="79"/>
      <c r="L15" s="79"/>
      <c r="M15" s="79"/>
      <c r="N15" s="81"/>
      <c r="O15" s="85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37"/>
      <c r="AX15" s="37"/>
      <c r="AY15" s="7"/>
      <c r="AZ15" s="8">
        <v>2032</v>
      </c>
      <c r="BA15" s="8">
        <v>12</v>
      </c>
      <c r="BB15" s="8">
        <v>12</v>
      </c>
    </row>
    <row r="16" spans="1:58" s="8" customFormat="1" ht="9.9499999999999993" customHeight="1">
      <c r="A16" s="37"/>
      <c r="B16" s="37"/>
      <c r="C16" s="37"/>
      <c r="D16" s="37"/>
      <c r="E16" s="2"/>
      <c r="F16" s="2"/>
      <c r="G16" s="4"/>
      <c r="H16" s="5"/>
      <c r="I16" s="5"/>
      <c r="J16" s="5"/>
      <c r="K16" s="5"/>
      <c r="L16" s="5"/>
      <c r="M16" s="5"/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7"/>
      <c r="AX16" s="37"/>
      <c r="AY16" s="7"/>
      <c r="AZ16" s="8">
        <v>2033</v>
      </c>
      <c r="BB16" s="8">
        <v>13</v>
      </c>
    </row>
    <row r="17" spans="1:54" s="8" customFormat="1" ht="9.9499999999999993" customHeight="1">
      <c r="A17" s="168" t="s">
        <v>55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7"/>
      <c r="AZ17" s="8">
        <v>2034</v>
      </c>
      <c r="BB17" s="8">
        <v>14</v>
      </c>
    </row>
    <row r="18" spans="1:54" s="8" customFormat="1" ht="9.9499999999999993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7"/>
      <c r="AZ18" s="8">
        <v>2035</v>
      </c>
      <c r="BB18" s="8">
        <v>15</v>
      </c>
    </row>
    <row r="19" spans="1:54" s="8" customFormat="1" ht="9.9499999999999993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7"/>
      <c r="AZ19" s="8">
        <v>2036</v>
      </c>
      <c r="BB19" s="8">
        <v>16</v>
      </c>
    </row>
    <row r="20" spans="1:54" s="8" customFormat="1" ht="9.9499999999999993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7"/>
      <c r="AZ20" s="8">
        <v>2037</v>
      </c>
      <c r="BB20" s="8">
        <v>17</v>
      </c>
    </row>
    <row r="21" spans="1:54" s="8" customFormat="1" ht="9.9499999999999993" customHeight="1">
      <c r="A21" s="169" t="s">
        <v>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7"/>
      <c r="AZ21" s="8">
        <v>2038</v>
      </c>
      <c r="BB21" s="8">
        <v>18</v>
      </c>
    </row>
    <row r="22" spans="1:54" s="8" customFormat="1" ht="9.9499999999999993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7"/>
      <c r="AZ22" s="8">
        <v>2039</v>
      </c>
      <c r="BB22" s="8">
        <v>19</v>
      </c>
    </row>
    <row r="23" spans="1:54" s="8" customFormat="1" ht="9.9499999999999993" customHeight="1">
      <c r="A23" s="145" t="s">
        <v>21</v>
      </c>
      <c r="B23" s="146"/>
      <c r="C23" s="90" t="s">
        <v>45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7"/>
      <c r="AZ23" s="8">
        <v>2040</v>
      </c>
      <c r="BB23" s="8">
        <v>20</v>
      </c>
    </row>
    <row r="24" spans="1:54" s="8" customFormat="1" ht="9.9499999999999993" customHeight="1">
      <c r="A24" s="146"/>
      <c r="B24" s="146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7"/>
      <c r="AZ24" s="8">
        <v>2041</v>
      </c>
      <c r="BB24" s="8">
        <v>21</v>
      </c>
    </row>
    <row r="25" spans="1:54" s="8" customFormat="1" ht="9.9499999999999993" customHeight="1">
      <c r="A25" s="12"/>
      <c r="B25" s="13"/>
      <c r="C25" s="13"/>
      <c r="D25" s="14"/>
      <c r="E25" s="101"/>
      <c r="F25" s="64"/>
      <c r="G25" s="64"/>
      <c r="H25" s="151" t="s">
        <v>4</v>
      </c>
      <c r="I25" s="151"/>
      <c r="J25" s="62" t="s">
        <v>3</v>
      </c>
      <c r="K25" s="62"/>
      <c r="L25" s="62"/>
      <c r="M25" s="62"/>
      <c r="N25" s="62" t="str">
        <f>IF(E25="","",E25-2018)</f>
        <v/>
      </c>
      <c r="O25" s="62"/>
      <c r="P25" s="62" t="s">
        <v>2</v>
      </c>
      <c r="Q25" s="62"/>
      <c r="R25" s="64"/>
      <c r="S25" s="64"/>
      <c r="T25" s="62" t="s">
        <v>1</v>
      </c>
      <c r="U25" s="62"/>
      <c r="V25" s="64"/>
      <c r="W25" s="64"/>
      <c r="X25" s="62" t="s">
        <v>0</v>
      </c>
      <c r="Y25" s="62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6"/>
      <c r="AX25" s="17"/>
      <c r="AY25" s="7"/>
      <c r="AZ25" s="8">
        <v>2042</v>
      </c>
      <c r="BB25" s="8">
        <v>22</v>
      </c>
    </row>
    <row r="26" spans="1:54" s="8" customFormat="1" ht="9.9499999999999993" customHeight="1">
      <c r="A26" s="12"/>
      <c r="B26" s="13"/>
      <c r="C26" s="13"/>
      <c r="D26" s="14"/>
      <c r="E26" s="102"/>
      <c r="F26" s="65"/>
      <c r="G26" s="65"/>
      <c r="H26" s="152"/>
      <c r="I26" s="152"/>
      <c r="J26" s="63"/>
      <c r="K26" s="63"/>
      <c r="L26" s="63"/>
      <c r="M26" s="63"/>
      <c r="N26" s="63"/>
      <c r="O26" s="63"/>
      <c r="P26" s="63"/>
      <c r="Q26" s="63"/>
      <c r="R26" s="65"/>
      <c r="S26" s="65"/>
      <c r="T26" s="63"/>
      <c r="U26" s="63"/>
      <c r="V26" s="65"/>
      <c r="W26" s="65"/>
      <c r="X26" s="63"/>
      <c r="Y26" s="63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20"/>
      <c r="AY26" s="7"/>
      <c r="AZ26" s="8">
        <v>2043</v>
      </c>
      <c r="BB26" s="8">
        <v>23</v>
      </c>
    </row>
    <row r="27" spans="1:54" s="8" customFormat="1" ht="9.9499999999999993" customHeight="1">
      <c r="A27" s="145" t="s">
        <v>22</v>
      </c>
      <c r="B27" s="146"/>
      <c r="C27" s="90" t="s">
        <v>46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7"/>
      <c r="AZ27" s="8">
        <v>2044</v>
      </c>
      <c r="BB27" s="8">
        <v>24</v>
      </c>
    </row>
    <row r="28" spans="1:54" s="8" customFormat="1" ht="9.9499999999999993" customHeight="1">
      <c r="A28" s="146"/>
      <c r="B28" s="146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7"/>
      <c r="AZ28" s="8">
        <v>2045</v>
      </c>
      <c r="BB28" s="8">
        <v>25</v>
      </c>
    </row>
    <row r="29" spans="1:54" s="8" customFormat="1" ht="9.9499999999999993" customHeight="1">
      <c r="A29" s="12"/>
      <c r="D29" s="14"/>
      <c r="E29" s="101" t="s">
        <v>48</v>
      </c>
      <c r="F29" s="64"/>
      <c r="G29" s="64"/>
      <c r="H29" s="64"/>
      <c r="I29" s="64"/>
      <c r="J29" s="64"/>
      <c r="K29" s="64"/>
      <c r="L29" s="64"/>
      <c r="M29" s="62"/>
      <c r="N29" s="62"/>
      <c r="O29" s="62"/>
      <c r="P29" s="62" t="s">
        <v>47</v>
      </c>
      <c r="Q29" s="62"/>
      <c r="R29" s="21"/>
      <c r="S29" s="21"/>
      <c r="T29" s="22"/>
      <c r="U29" s="22"/>
      <c r="V29" s="21"/>
      <c r="W29" s="21"/>
      <c r="X29" s="22"/>
      <c r="Y29" s="22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6"/>
      <c r="AX29" s="17"/>
      <c r="AY29" s="7"/>
      <c r="AZ29" s="8">
        <v>2046</v>
      </c>
      <c r="BB29" s="8">
        <v>26</v>
      </c>
    </row>
    <row r="30" spans="1:54" s="8" customFormat="1" ht="9.9499999999999993" customHeight="1">
      <c r="A30" s="12"/>
      <c r="D30" s="14"/>
      <c r="E30" s="102"/>
      <c r="F30" s="65"/>
      <c r="G30" s="65"/>
      <c r="H30" s="65"/>
      <c r="I30" s="65"/>
      <c r="J30" s="65"/>
      <c r="K30" s="65"/>
      <c r="L30" s="65"/>
      <c r="M30" s="63"/>
      <c r="N30" s="63"/>
      <c r="O30" s="63"/>
      <c r="P30" s="63"/>
      <c r="Q30" s="63"/>
      <c r="R30" s="23"/>
      <c r="S30" s="23"/>
      <c r="T30" s="24"/>
      <c r="U30" s="24"/>
      <c r="V30" s="23"/>
      <c r="W30" s="23"/>
      <c r="X30" s="24"/>
      <c r="Y30" s="24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20"/>
      <c r="AY30" s="7"/>
      <c r="AZ30" s="8">
        <v>2047</v>
      </c>
      <c r="BB30" s="8">
        <v>27</v>
      </c>
    </row>
    <row r="31" spans="1:54" s="8" customFormat="1" ht="9.9499999999999993" customHeight="1">
      <c r="A31" s="145" t="s">
        <v>23</v>
      </c>
      <c r="B31" s="146"/>
      <c r="C31" s="90" t="s">
        <v>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7"/>
      <c r="AZ31" s="8">
        <v>2048</v>
      </c>
      <c r="BB31" s="8">
        <v>28</v>
      </c>
    </row>
    <row r="32" spans="1:54" s="8" customFormat="1" ht="9.9499999999999993" customHeight="1">
      <c r="A32" s="146"/>
      <c r="B32" s="146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7"/>
      <c r="AZ32" s="8">
        <v>2049</v>
      </c>
      <c r="BB32" s="8">
        <v>29</v>
      </c>
    </row>
    <row r="33" spans="1:54" s="8" customFormat="1" ht="9.9499999999999993" customHeight="1">
      <c r="A33" s="114" t="s">
        <v>39</v>
      </c>
      <c r="B33" s="114"/>
      <c r="C33" s="114"/>
      <c r="D33" s="115"/>
      <c r="E33" s="160" t="s">
        <v>10</v>
      </c>
      <c r="F33" s="161"/>
      <c r="G33" s="161"/>
      <c r="H33" s="161"/>
      <c r="I33" s="16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2"/>
      <c r="AY33" s="7"/>
      <c r="AZ33" s="8">
        <v>2050</v>
      </c>
      <c r="BB33" s="8">
        <v>30</v>
      </c>
    </row>
    <row r="34" spans="1:54" s="8" customFormat="1" ht="9.9499999999999993" customHeight="1">
      <c r="A34" s="116"/>
      <c r="B34" s="116"/>
      <c r="C34" s="116"/>
      <c r="D34" s="117"/>
      <c r="E34" s="162"/>
      <c r="F34" s="163"/>
      <c r="G34" s="163"/>
      <c r="H34" s="163"/>
      <c r="I34" s="16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4"/>
      <c r="AY34" s="7"/>
      <c r="AZ34" s="8">
        <v>2051</v>
      </c>
      <c r="BB34" s="8">
        <v>31</v>
      </c>
    </row>
    <row r="35" spans="1:54" s="8" customFormat="1" ht="9.9499999999999993" customHeight="1">
      <c r="A35" s="114" t="s">
        <v>40</v>
      </c>
      <c r="B35" s="114"/>
      <c r="C35" s="114"/>
      <c r="D35" s="115"/>
      <c r="E35" s="160" t="s">
        <v>10</v>
      </c>
      <c r="F35" s="161"/>
      <c r="G35" s="161"/>
      <c r="H35" s="161"/>
      <c r="I35" s="161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6"/>
      <c r="AY35" s="7"/>
      <c r="AZ35" s="8">
        <v>2052</v>
      </c>
    </row>
    <row r="36" spans="1:54" s="8" customFormat="1" ht="9.9499999999999993" customHeight="1">
      <c r="A36" s="114"/>
      <c r="B36" s="114"/>
      <c r="C36" s="114"/>
      <c r="D36" s="115"/>
      <c r="E36" s="162"/>
      <c r="F36" s="163"/>
      <c r="G36" s="163"/>
      <c r="H36" s="163"/>
      <c r="I36" s="163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8"/>
      <c r="AY36" s="7"/>
      <c r="AZ36" s="8">
        <v>2053</v>
      </c>
    </row>
    <row r="37" spans="1:54" s="8" customFormat="1" ht="9.9499999999999993" customHeight="1">
      <c r="A37" s="145" t="s">
        <v>30</v>
      </c>
      <c r="B37" s="146"/>
      <c r="C37" s="90" t="s">
        <v>59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7"/>
      <c r="AZ37" s="8">
        <v>2054</v>
      </c>
    </row>
    <row r="38" spans="1:54" s="8" customFormat="1" ht="9.9499999999999993" customHeight="1">
      <c r="A38" s="146"/>
      <c r="B38" s="146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7"/>
      <c r="AZ38" s="8">
        <v>2055</v>
      </c>
    </row>
    <row r="39" spans="1:54" s="8" customFormat="1" ht="9.9499999999999993" customHeight="1">
      <c r="A39" s="114" t="s">
        <v>39</v>
      </c>
      <c r="B39" s="114"/>
      <c r="C39" s="114"/>
      <c r="D39" s="115"/>
      <c r="E39" s="118"/>
      <c r="F39" s="122" t="s">
        <v>17</v>
      </c>
      <c r="G39" s="122"/>
      <c r="H39" s="122"/>
      <c r="I39" s="122"/>
      <c r="J39" s="122"/>
      <c r="K39" s="122"/>
      <c r="L39" s="122"/>
      <c r="M39" s="122"/>
      <c r="N39" s="120"/>
      <c r="O39" s="164"/>
      <c r="P39" s="165"/>
      <c r="Q39" s="157" t="s">
        <v>16</v>
      </c>
      <c r="R39" s="157"/>
      <c r="S39" s="157"/>
      <c r="T39" s="157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6"/>
      <c r="AW39" s="16"/>
      <c r="AX39" s="26"/>
      <c r="AY39" s="7"/>
      <c r="AZ39" s="8">
        <v>2056</v>
      </c>
    </row>
    <row r="40" spans="1:54" s="8" customFormat="1" ht="9.9499999999999993" customHeight="1">
      <c r="A40" s="114"/>
      <c r="B40" s="114"/>
      <c r="C40" s="114"/>
      <c r="D40" s="115"/>
      <c r="E40" s="119"/>
      <c r="F40" s="123"/>
      <c r="G40" s="123"/>
      <c r="H40" s="123"/>
      <c r="I40" s="123"/>
      <c r="J40" s="123"/>
      <c r="K40" s="123"/>
      <c r="L40" s="123"/>
      <c r="M40" s="123"/>
      <c r="N40" s="121"/>
      <c r="O40" s="166"/>
      <c r="P40" s="167"/>
      <c r="Q40" s="108"/>
      <c r="R40" s="108"/>
      <c r="S40" s="108"/>
      <c r="T40" s="10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19"/>
      <c r="AW40" s="19"/>
      <c r="AX40" s="28"/>
      <c r="AY40" s="7"/>
      <c r="AZ40" s="8">
        <v>2057</v>
      </c>
    </row>
    <row r="41" spans="1:54" s="8" customFormat="1" ht="9.9499999999999993" customHeight="1">
      <c r="A41" s="114"/>
      <c r="B41" s="114"/>
      <c r="C41" s="114"/>
      <c r="D41" s="115"/>
      <c r="E41" s="118"/>
      <c r="F41" s="122" t="s">
        <v>18</v>
      </c>
      <c r="G41" s="122"/>
      <c r="H41" s="122"/>
      <c r="I41" s="122"/>
      <c r="J41" s="122"/>
      <c r="K41" s="122"/>
      <c r="L41" s="122"/>
      <c r="M41" s="122"/>
      <c r="N41" s="120"/>
      <c r="O41" s="164"/>
      <c r="P41" s="16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6"/>
      <c r="AW41" s="16"/>
      <c r="AX41" s="26"/>
      <c r="AY41" s="7"/>
      <c r="AZ41" s="8">
        <v>2058</v>
      </c>
    </row>
    <row r="42" spans="1:54" s="8" customFormat="1" ht="9.9499999999999993" customHeight="1">
      <c r="A42" s="114"/>
      <c r="B42" s="114"/>
      <c r="C42" s="114"/>
      <c r="D42" s="115"/>
      <c r="E42" s="119"/>
      <c r="F42" s="123"/>
      <c r="G42" s="123"/>
      <c r="H42" s="123"/>
      <c r="I42" s="123"/>
      <c r="J42" s="123"/>
      <c r="K42" s="123"/>
      <c r="L42" s="123"/>
      <c r="M42" s="123"/>
      <c r="N42" s="121"/>
      <c r="O42" s="166"/>
      <c r="P42" s="16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19"/>
      <c r="AW42" s="19"/>
      <c r="AX42" s="28"/>
      <c r="AY42" s="7"/>
      <c r="AZ42" s="8">
        <v>2059</v>
      </c>
    </row>
    <row r="43" spans="1:54" s="8" customFormat="1" ht="9.9499999999999993" customHeight="1">
      <c r="A43" s="114"/>
      <c r="B43" s="114"/>
      <c r="C43" s="114"/>
      <c r="D43" s="115"/>
      <c r="E43" s="118"/>
      <c r="F43" s="122" t="s">
        <v>11</v>
      </c>
      <c r="G43" s="122"/>
      <c r="H43" s="122"/>
      <c r="I43" s="122"/>
      <c r="J43" s="122"/>
      <c r="K43" s="122"/>
      <c r="L43" s="122"/>
      <c r="M43" s="122"/>
      <c r="N43" s="120"/>
      <c r="O43" s="158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51" t="str">
        <f>IF(O43="その他","(","")</f>
        <v/>
      </c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20" t="str">
        <f>IF(O43="その他",")","")</f>
        <v/>
      </c>
      <c r="AY43" s="7"/>
      <c r="AZ43" s="8">
        <v>2060</v>
      </c>
    </row>
    <row r="44" spans="1:54" s="8" customFormat="1" ht="9.9499999999999993" customHeight="1">
      <c r="A44" s="116"/>
      <c r="B44" s="116"/>
      <c r="C44" s="116"/>
      <c r="D44" s="117"/>
      <c r="E44" s="119"/>
      <c r="F44" s="123"/>
      <c r="G44" s="123"/>
      <c r="H44" s="123"/>
      <c r="I44" s="123"/>
      <c r="J44" s="123"/>
      <c r="K44" s="123"/>
      <c r="L44" s="123"/>
      <c r="M44" s="123"/>
      <c r="N44" s="121"/>
      <c r="O44" s="159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52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21"/>
      <c r="AY44" s="7"/>
    </row>
    <row r="45" spans="1:54" s="8" customFormat="1" ht="9.9499999999999993" customHeight="1">
      <c r="A45" s="129" t="s">
        <v>41</v>
      </c>
      <c r="B45" s="129"/>
      <c r="C45" s="129"/>
      <c r="D45" s="130"/>
      <c r="E45" s="118"/>
      <c r="F45" s="122" t="s">
        <v>17</v>
      </c>
      <c r="G45" s="122"/>
      <c r="H45" s="122"/>
      <c r="I45" s="122"/>
      <c r="J45" s="122"/>
      <c r="K45" s="122"/>
      <c r="L45" s="122"/>
      <c r="M45" s="122"/>
      <c r="N45" s="120"/>
      <c r="O45" s="153"/>
      <c r="P45" s="154"/>
      <c r="Q45" s="157" t="s">
        <v>16</v>
      </c>
      <c r="R45" s="157"/>
      <c r="S45" s="157"/>
      <c r="T45" s="157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16"/>
      <c r="AW45" s="16"/>
      <c r="AX45" s="26"/>
      <c r="AY45" s="7"/>
    </row>
    <row r="46" spans="1:54" s="8" customFormat="1" ht="9.9499999999999993" customHeight="1">
      <c r="A46" s="114"/>
      <c r="B46" s="114"/>
      <c r="C46" s="114"/>
      <c r="D46" s="115"/>
      <c r="E46" s="119"/>
      <c r="F46" s="123"/>
      <c r="G46" s="123"/>
      <c r="H46" s="123"/>
      <c r="I46" s="123"/>
      <c r="J46" s="123"/>
      <c r="K46" s="123"/>
      <c r="L46" s="123"/>
      <c r="M46" s="123"/>
      <c r="N46" s="121"/>
      <c r="O46" s="155"/>
      <c r="P46" s="156"/>
      <c r="Q46" s="108"/>
      <c r="R46" s="108"/>
      <c r="S46" s="108"/>
      <c r="T46" s="10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19"/>
      <c r="AW46" s="19"/>
      <c r="AX46" s="28"/>
      <c r="AY46" s="7"/>
    </row>
    <row r="47" spans="1:54" s="8" customFormat="1" ht="9.9499999999999993" customHeight="1">
      <c r="A47" s="114"/>
      <c r="B47" s="114"/>
      <c r="C47" s="114"/>
      <c r="D47" s="115"/>
      <c r="E47" s="118"/>
      <c r="F47" s="122" t="s">
        <v>18</v>
      </c>
      <c r="G47" s="122"/>
      <c r="H47" s="122"/>
      <c r="I47" s="122"/>
      <c r="J47" s="122"/>
      <c r="K47" s="122"/>
      <c r="L47" s="122"/>
      <c r="M47" s="122"/>
      <c r="N47" s="120"/>
      <c r="O47" s="153"/>
      <c r="P47" s="154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30"/>
      <c r="AW47" s="30"/>
      <c r="AX47" s="31"/>
      <c r="AY47" s="7"/>
    </row>
    <row r="48" spans="1:54" s="8" customFormat="1" ht="9.9499999999999993" customHeight="1">
      <c r="A48" s="114"/>
      <c r="B48" s="114"/>
      <c r="C48" s="114"/>
      <c r="D48" s="115"/>
      <c r="E48" s="119"/>
      <c r="F48" s="123"/>
      <c r="G48" s="123"/>
      <c r="H48" s="123"/>
      <c r="I48" s="123"/>
      <c r="J48" s="123"/>
      <c r="K48" s="123"/>
      <c r="L48" s="123"/>
      <c r="M48" s="123"/>
      <c r="N48" s="121"/>
      <c r="O48" s="155"/>
      <c r="P48" s="156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3"/>
      <c r="AW48" s="33"/>
      <c r="AX48" s="34"/>
      <c r="AY48" s="7"/>
    </row>
    <row r="49" spans="1:51" s="8" customFormat="1" ht="9.9499999999999993" customHeight="1">
      <c r="A49" s="114"/>
      <c r="B49" s="114"/>
      <c r="C49" s="114"/>
      <c r="D49" s="115"/>
      <c r="E49" s="118"/>
      <c r="F49" s="122" t="s">
        <v>11</v>
      </c>
      <c r="G49" s="122"/>
      <c r="H49" s="122"/>
      <c r="I49" s="122"/>
      <c r="J49" s="122"/>
      <c r="K49" s="122"/>
      <c r="L49" s="122"/>
      <c r="M49" s="122"/>
      <c r="N49" s="120"/>
      <c r="O49" s="137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41" t="str">
        <f>IF(O49="その他","(","")</f>
        <v/>
      </c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33" t="str">
        <f>IF(O49="その他",")","")</f>
        <v/>
      </c>
      <c r="AY49" s="7"/>
    </row>
    <row r="50" spans="1:51" s="8" customFormat="1" ht="9.9499999999999993" customHeight="1">
      <c r="A50" s="114"/>
      <c r="B50" s="114"/>
      <c r="C50" s="114"/>
      <c r="D50" s="115"/>
      <c r="E50" s="119"/>
      <c r="F50" s="123"/>
      <c r="G50" s="123"/>
      <c r="H50" s="123"/>
      <c r="I50" s="123"/>
      <c r="J50" s="123"/>
      <c r="K50" s="123"/>
      <c r="L50" s="123"/>
      <c r="M50" s="123"/>
      <c r="N50" s="121"/>
      <c r="O50" s="139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2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34"/>
      <c r="AY50" s="7"/>
    </row>
    <row r="51" spans="1:51" s="8" customFormat="1" ht="9.9499999999999993" customHeight="1">
      <c r="A51" s="145" t="s">
        <v>49</v>
      </c>
      <c r="B51" s="146"/>
      <c r="C51" s="90" t="s">
        <v>24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7"/>
    </row>
    <row r="52" spans="1:51" ht="9.9499999999999993" customHeight="1">
      <c r="A52" s="146"/>
      <c r="B52" s="146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</row>
    <row r="53" spans="1:51" ht="9.9499999999999993" customHeight="1">
      <c r="A53" s="114" t="s">
        <v>39</v>
      </c>
      <c r="B53" s="114"/>
      <c r="C53" s="114"/>
      <c r="D53" s="115"/>
      <c r="E53" s="147"/>
      <c r="F53" s="148"/>
      <c r="G53" s="148"/>
      <c r="H53" s="148"/>
      <c r="I53" s="151" t="str">
        <f>IF(K53="","","、")</f>
        <v/>
      </c>
      <c r="J53" s="151"/>
      <c r="K53" s="99"/>
      <c r="L53" s="99"/>
      <c r="M53" s="99"/>
      <c r="N53" s="99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17"/>
    </row>
    <row r="54" spans="1:51" ht="9.9499999999999993" customHeight="1">
      <c r="A54" s="116"/>
      <c r="B54" s="116"/>
      <c r="C54" s="116"/>
      <c r="D54" s="117"/>
      <c r="E54" s="149"/>
      <c r="F54" s="150"/>
      <c r="G54" s="150"/>
      <c r="H54" s="150"/>
      <c r="I54" s="152"/>
      <c r="J54" s="152"/>
      <c r="K54" s="100"/>
      <c r="L54" s="100"/>
      <c r="M54" s="100"/>
      <c r="N54" s="100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0"/>
    </row>
    <row r="55" spans="1:51" ht="9.9499999999999993" customHeight="1">
      <c r="A55" s="114" t="s">
        <v>40</v>
      </c>
      <c r="B55" s="114"/>
      <c r="C55" s="114"/>
      <c r="D55" s="115"/>
      <c r="E55" s="137"/>
      <c r="F55" s="138"/>
      <c r="G55" s="138"/>
      <c r="H55" s="138"/>
      <c r="I55" s="141" t="str">
        <f>IF(K55="","","、")</f>
        <v/>
      </c>
      <c r="J55" s="141"/>
      <c r="K55" s="143"/>
      <c r="L55" s="143"/>
      <c r="M55" s="143"/>
      <c r="N55" s="143"/>
      <c r="O55" s="2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17"/>
    </row>
    <row r="56" spans="1:51" ht="9.9499999999999993" customHeight="1">
      <c r="A56" s="114"/>
      <c r="B56" s="114"/>
      <c r="C56" s="114"/>
      <c r="D56" s="115"/>
      <c r="E56" s="139"/>
      <c r="F56" s="140"/>
      <c r="G56" s="140"/>
      <c r="H56" s="140"/>
      <c r="I56" s="142"/>
      <c r="J56" s="142"/>
      <c r="K56" s="144"/>
      <c r="L56" s="144"/>
      <c r="M56" s="144"/>
      <c r="N56" s="144"/>
      <c r="O56" s="32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0"/>
    </row>
    <row r="57" spans="1:51" ht="9.9499999999999993" customHeight="1">
      <c r="A57" s="145" t="s">
        <v>50</v>
      </c>
      <c r="B57" s="146"/>
      <c r="C57" s="90" t="s">
        <v>31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</row>
    <row r="58" spans="1:51" ht="9.9499999999999993" customHeight="1">
      <c r="A58" s="146"/>
      <c r="B58" s="146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</row>
    <row r="59" spans="1:51" ht="9.9499999999999993" customHeight="1">
      <c r="A59" s="114" t="s">
        <v>42</v>
      </c>
      <c r="B59" s="114"/>
      <c r="C59" s="114"/>
      <c r="D59" s="115"/>
      <c r="E59" s="118"/>
      <c r="F59" s="88" t="s">
        <v>37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120"/>
      <c r="R59" s="35"/>
      <c r="S59" s="122" t="s">
        <v>32</v>
      </c>
      <c r="T59" s="122"/>
      <c r="U59" s="122"/>
      <c r="V59" s="122"/>
      <c r="W59" s="122"/>
      <c r="X59" s="122"/>
      <c r="Y59" s="122"/>
      <c r="Z59" s="122"/>
      <c r="AA59" s="122"/>
      <c r="AB59" s="26"/>
      <c r="AC59" s="35"/>
      <c r="AD59" s="122" t="s">
        <v>33</v>
      </c>
      <c r="AE59" s="122"/>
      <c r="AF59" s="122"/>
      <c r="AG59" s="122"/>
      <c r="AH59" s="122"/>
      <c r="AI59" s="122"/>
      <c r="AJ59" s="122"/>
      <c r="AK59" s="122"/>
      <c r="AL59" s="122"/>
      <c r="AM59" s="26"/>
      <c r="AN59" s="35"/>
      <c r="AO59" s="122" t="s">
        <v>34</v>
      </c>
      <c r="AP59" s="122"/>
      <c r="AQ59" s="122"/>
      <c r="AR59" s="122"/>
      <c r="AS59" s="122"/>
      <c r="AT59" s="122"/>
      <c r="AU59" s="122"/>
      <c r="AV59" s="122"/>
      <c r="AW59" s="122"/>
      <c r="AX59" s="26"/>
    </row>
    <row r="60" spans="1:51" ht="9.9499999999999993" customHeight="1">
      <c r="A60" s="114"/>
      <c r="B60" s="114"/>
      <c r="C60" s="114"/>
      <c r="D60" s="115"/>
      <c r="E60" s="11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121"/>
      <c r="R60" s="36"/>
      <c r="S60" s="123"/>
      <c r="T60" s="123"/>
      <c r="U60" s="123"/>
      <c r="V60" s="123"/>
      <c r="W60" s="123"/>
      <c r="X60" s="123"/>
      <c r="Y60" s="123"/>
      <c r="Z60" s="123"/>
      <c r="AA60" s="123"/>
      <c r="AB60" s="28"/>
      <c r="AC60" s="36"/>
      <c r="AD60" s="123"/>
      <c r="AE60" s="123"/>
      <c r="AF60" s="123"/>
      <c r="AG60" s="123"/>
      <c r="AH60" s="123"/>
      <c r="AI60" s="123"/>
      <c r="AJ60" s="123"/>
      <c r="AK60" s="123"/>
      <c r="AL60" s="123"/>
      <c r="AM60" s="28"/>
      <c r="AN60" s="36"/>
      <c r="AO60" s="123"/>
      <c r="AP60" s="123"/>
      <c r="AQ60" s="123"/>
      <c r="AR60" s="123"/>
      <c r="AS60" s="123"/>
      <c r="AT60" s="123"/>
      <c r="AU60" s="123"/>
      <c r="AV60" s="123"/>
      <c r="AW60" s="123"/>
      <c r="AX60" s="28"/>
    </row>
    <row r="61" spans="1:51" ht="9.9499999999999993" customHeight="1">
      <c r="A61" s="114"/>
      <c r="B61" s="114"/>
      <c r="C61" s="114"/>
      <c r="D61" s="115"/>
      <c r="E61" s="118"/>
      <c r="F61" s="88" t="s">
        <v>35</v>
      </c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120"/>
      <c r="R61" s="110"/>
      <c r="S61" s="111"/>
      <c r="T61" s="111"/>
      <c r="U61" s="111"/>
      <c r="V61" s="111"/>
      <c r="W61" s="111"/>
      <c r="X61" s="111"/>
      <c r="Y61" s="111"/>
      <c r="Z61" s="90" t="s">
        <v>53</v>
      </c>
      <c r="AA61" s="90"/>
      <c r="AB61" s="107"/>
      <c r="AC61" s="110"/>
      <c r="AD61" s="111"/>
      <c r="AE61" s="111"/>
      <c r="AF61" s="111"/>
      <c r="AG61" s="111"/>
      <c r="AH61" s="111"/>
      <c r="AI61" s="111"/>
      <c r="AJ61" s="111"/>
      <c r="AK61" s="90" t="s">
        <v>53</v>
      </c>
      <c r="AL61" s="90"/>
      <c r="AM61" s="107"/>
      <c r="AN61" s="110"/>
      <c r="AO61" s="111"/>
      <c r="AP61" s="111"/>
      <c r="AQ61" s="111"/>
      <c r="AR61" s="111"/>
      <c r="AS61" s="111"/>
      <c r="AT61" s="111"/>
      <c r="AU61" s="111"/>
      <c r="AV61" s="90" t="s">
        <v>53</v>
      </c>
      <c r="AW61" s="90"/>
      <c r="AX61" s="107"/>
    </row>
    <row r="62" spans="1:51" ht="9.9499999999999993" customHeight="1">
      <c r="A62" s="114"/>
      <c r="B62" s="114"/>
      <c r="C62" s="114"/>
      <c r="D62" s="115"/>
      <c r="E62" s="11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121"/>
      <c r="R62" s="112"/>
      <c r="S62" s="113"/>
      <c r="T62" s="113"/>
      <c r="U62" s="113"/>
      <c r="V62" s="113"/>
      <c r="W62" s="113"/>
      <c r="X62" s="113"/>
      <c r="Y62" s="113"/>
      <c r="Z62" s="108"/>
      <c r="AA62" s="108"/>
      <c r="AB62" s="109"/>
      <c r="AC62" s="112"/>
      <c r="AD62" s="113"/>
      <c r="AE62" s="113"/>
      <c r="AF62" s="113"/>
      <c r="AG62" s="113"/>
      <c r="AH62" s="113"/>
      <c r="AI62" s="113"/>
      <c r="AJ62" s="113"/>
      <c r="AK62" s="108"/>
      <c r="AL62" s="108"/>
      <c r="AM62" s="109"/>
      <c r="AN62" s="112"/>
      <c r="AO62" s="113"/>
      <c r="AP62" s="113"/>
      <c r="AQ62" s="113"/>
      <c r="AR62" s="113"/>
      <c r="AS62" s="113"/>
      <c r="AT62" s="113"/>
      <c r="AU62" s="113"/>
      <c r="AV62" s="108"/>
      <c r="AW62" s="108"/>
      <c r="AX62" s="109"/>
    </row>
    <row r="63" spans="1:51" ht="9.9499999999999993" customHeight="1">
      <c r="A63" s="114"/>
      <c r="B63" s="114"/>
      <c r="C63" s="114"/>
      <c r="D63" s="115"/>
      <c r="E63" s="118"/>
      <c r="F63" s="88" t="s">
        <v>36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120"/>
      <c r="R63" s="110"/>
      <c r="S63" s="111"/>
      <c r="T63" s="111"/>
      <c r="U63" s="111"/>
      <c r="V63" s="111"/>
      <c r="W63" s="111"/>
      <c r="X63" s="111"/>
      <c r="Y63" s="111"/>
      <c r="Z63" s="90"/>
      <c r="AA63" s="90"/>
      <c r="AB63" s="107"/>
      <c r="AC63" s="110"/>
      <c r="AD63" s="111"/>
      <c r="AE63" s="111"/>
      <c r="AF63" s="111"/>
      <c r="AG63" s="111"/>
      <c r="AH63" s="111"/>
      <c r="AI63" s="111"/>
      <c r="AJ63" s="111"/>
      <c r="AK63" s="90" t="s">
        <v>53</v>
      </c>
      <c r="AL63" s="90"/>
      <c r="AM63" s="107"/>
      <c r="AN63" s="110"/>
      <c r="AO63" s="111"/>
      <c r="AP63" s="111"/>
      <c r="AQ63" s="111"/>
      <c r="AR63" s="111"/>
      <c r="AS63" s="111"/>
      <c r="AT63" s="111"/>
      <c r="AU63" s="111"/>
      <c r="AV63" s="90" t="s">
        <v>53</v>
      </c>
      <c r="AW63" s="90"/>
      <c r="AX63" s="107"/>
    </row>
    <row r="64" spans="1:51" ht="9.9499999999999993" customHeight="1">
      <c r="A64" s="116"/>
      <c r="B64" s="116"/>
      <c r="C64" s="116"/>
      <c r="D64" s="117"/>
      <c r="E64" s="11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121"/>
      <c r="R64" s="112"/>
      <c r="S64" s="113"/>
      <c r="T64" s="113"/>
      <c r="U64" s="113"/>
      <c r="V64" s="113"/>
      <c r="W64" s="113"/>
      <c r="X64" s="113"/>
      <c r="Y64" s="113"/>
      <c r="Z64" s="108"/>
      <c r="AA64" s="108"/>
      <c r="AB64" s="109"/>
      <c r="AC64" s="112"/>
      <c r="AD64" s="113"/>
      <c r="AE64" s="113"/>
      <c r="AF64" s="113"/>
      <c r="AG64" s="113"/>
      <c r="AH64" s="113"/>
      <c r="AI64" s="113"/>
      <c r="AJ64" s="113"/>
      <c r="AK64" s="108"/>
      <c r="AL64" s="108"/>
      <c r="AM64" s="109"/>
      <c r="AN64" s="112"/>
      <c r="AO64" s="113"/>
      <c r="AP64" s="113"/>
      <c r="AQ64" s="113"/>
      <c r="AR64" s="113"/>
      <c r="AS64" s="113"/>
      <c r="AT64" s="113"/>
      <c r="AU64" s="113"/>
      <c r="AV64" s="108"/>
      <c r="AW64" s="108"/>
      <c r="AX64" s="109"/>
    </row>
    <row r="65" spans="1:50" ht="9.9499999999999993" customHeight="1">
      <c r="A65" s="114" t="s">
        <v>43</v>
      </c>
      <c r="B65" s="114"/>
      <c r="C65" s="114"/>
      <c r="D65" s="115"/>
      <c r="E65" s="131"/>
      <c r="F65" s="136" t="s">
        <v>37</v>
      </c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2"/>
      <c r="R65" s="35"/>
      <c r="S65" s="122" t="s">
        <v>32</v>
      </c>
      <c r="T65" s="122"/>
      <c r="U65" s="122"/>
      <c r="V65" s="122"/>
      <c r="W65" s="122"/>
      <c r="X65" s="122"/>
      <c r="Y65" s="122"/>
      <c r="Z65" s="122"/>
      <c r="AA65" s="122"/>
      <c r="AB65" s="26"/>
      <c r="AC65" s="35"/>
      <c r="AD65" s="122" t="s">
        <v>33</v>
      </c>
      <c r="AE65" s="122"/>
      <c r="AF65" s="122"/>
      <c r="AG65" s="122"/>
      <c r="AH65" s="122"/>
      <c r="AI65" s="122"/>
      <c r="AJ65" s="122"/>
      <c r="AK65" s="122"/>
      <c r="AL65" s="122"/>
      <c r="AM65" s="26"/>
      <c r="AN65" s="35"/>
      <c r="AO65" s="122" t="s">
        <v>34</v>
      </c>
      <c r="AP65" s="122"/>
      <c r="AQ65" s="122"/>
      <c r="AR65" s="122"/>
      <c r="AS65" s="122"/>
      <c r="AT65" s="122"/>
      <c r="AU65" s="122"/>
      <c r="AV65" s="122"/>
      <c r="AW65" s="122"/>
      <c r="AX65" s="26"/>
    </row>
    <row r="66" spans="1:50" ht="9.9499999999999993" customHeight="1">
      <c r="A66" s="114"/>
      <c r="B66" s="114"/>
      <c r="C66" s="114"/>
      <c r="D66" s="115"/>
      <c r="E66" s="11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121"/>
      <c r="R66" s="36"/>
      <c r="S66" s="123"/>
      <c r="T66" s="123"/>
      <c r="U66" s="123"/>
      <c r="V66" s="123"/>
      <c r="W66" s="123"/>
      <c r="X66" s="123"/>
      <c r="Y66" s="123"/>
      <c r="Z66" s="123"/>
      <c r="AA66" s="123"/>
      <c r="AB66" s="28"/>
      <c r="AC66" s="36"/>
      <c r="AD66" s="123"/>
      <c r="AE66" s="123"/>
      <c r="AF66" s="123"/>
      <c r="AG66" s="123"/>
      <c r="AH66" s="123"/>
      <c r="AI66" s="123"/>
      <c r="AJ66" s="123"/>
      <c r="AK66" s="123"/>
      <c r="AL66" s="123"/>
      <c r="AM66" s="28"/>
      <c r="AN66" s="36"/>
      <c r="AO66" s="123"/>
      <c r="AP66" s="123"/>
      <c r="AQ66" s="123"/>
      <c r="AR66" s="123"/>
      <c r="AS66" s="123"/>
      <c r="AT66" s="123"/>
      <c r="AU66" s="123"/>
      <c r="AV66" s="123"/>
      <c r="AW66" s="123"/>
      <c r="AX66" s="28"/>
    </row>
    <row r="67" spans="1:50" ht="9.9499999999999993" customHeight="1">
      <c r="A67" s="114"/>
      <c r="B67" s="114"/>
      <c r="C67" s="114"/>
      <c r="D67" s="115"/>
      <c r="E67" s="118"/>
      <c r="F67" s="88" t="s">
        <v>35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120"/>
      <c r="R67" s="103"/>
      <c r="S67" s="104"/>
      <c r="T67" s="104"/>
      <c r="U67" s="104"/>
      <c r="V67" s="104"/>
      <c r="W67" s="104"/>
      <c r="X67" s="104"/>
      <c r="Y67" s="104"/>
      <c r="Z67" s="90" t="s">
        <v>53</v>
      </c>
      <c r="AA67" s="90"/>
      <c r="AB67" s="107"/>
      <c r="AC67" s="103"/>
      <c r="AD67" s="104"/>
      <c r="AE67" s="104"/>
      <c r="AF67" s="104"/>
      <c r="AG67" s="104"/>
      <c r="AH67" s="104"/>
      <c r="AI67" s="104"/>
      <c r="AJ67" s="104"/>
      <c r="AK67" s="90" t="s">
        <v>53</v>
      </c>
      <c r="AL67" s="90"/>
      <c r="AM67" s="107"/>
      <c r="AN67" s="103"/>
      <c r="AO67" s="104"/>
      <c r="AP67" s="104"/>
      <c r="AQ67" s="104"/>
      <c r="AR67" s="104"/>
      <c r="AS67" s="104"/>
      <c r="AT67" s="104"/>
      <c r="AU67" s="104"/>
      <c r="AV67" s="90" t="s">
        <v>53</v>
      </c>
      <c r="AW67" s="90"/>
      <c r="AX67" s="107"/>
    </row>
    <row r="68" spans="1:50" ht="9.9499999999999993" customHeight="1">
      <c r="A68" s="114"/>
      <c r="B68" s="114"/>
      <c r="C68" s="114"/>
      <c r="D68" s="115"/>
      <c r="E68" s="11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121"/>
      <c r="R68" s="105"/>
      <c r="S68" s="106"/>
      <c r="T68" s="106"/>
      <c r="U68" s="106"/>
      <c r="V68" s="106"/>
      <c r="W68" s="106"/>
      <c r="X68" s="106"/>
      <c r="Y68" s="106"/>
      <c r="Z68" s="108"/>
      <c r="AA68" s="108"/>
      <c r="AB68" s="109"/>
      <c r="AC68" s="105"/>
      <c r="AD68" s="106"/>
      <c r="AE68" s="106"/>
      <c r="AF68" s="106"/>
      <c r="AG68" s="106"/>
      <c r="AH68" s="106"/>
      <c r="AI68" s="106"/>
      <c r="AJ68" s="106"/>
      <c r="AK68" s="108"/>
      <c r="AL68" s="108"/>
      <c r="AM68" s="109"/>
      <c r="AN68" s="105"/>
      <c r="AO68" s="106"/>
      <c r="AP68" s="106"/>
      <c r="AQ68" s="106"/>
      <c r="AR68" s="106"/>
      <c r="AS68" s="106"/>
      <c r="AT68" s="106"/>
      <c r="AU68" s="106"/>
      <c r="AV68" s="108"/>
      <c r="AW68" s="108"/>
      <c r="AX68" s="109"/>
    </row>
    <row r="69" spans="1:50" ht="9.9499999999999993" customHeight="1">
      <c r="A69" s="114"/>
      <c r="B69" s="114"/>
      <c r="C69" s="114"/>
      <c r="D69" s="115"/>
      <c r="E69" s="118"/>
      <c r="F69" s="88" t="s">
        <v>36</v>
      </c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120"/>
      <c r="R69" s="103"/>
      <c r="S69" s="104"/>
      <c r="T69" s="104"/>
      <c r="U69" s="104"/>
      <c r="V69" s="104"/>
      <c r="W69" s="104"/>
      <c r="X69" s="104"/>
      <c r="Y69" s="104"/>
      <c r="Z69" s="90"/>
      <c r="AA69" s="90"/>
      <c r="AB69" s="107"/>
      <c r="AC69" s="103"/>
      <c r="AD69" s="104"/>
      <c r="AE69" s="104"/>
      <c r="AF69" s="104"/>
      <c r="AG69" s="104"/>
      <c r="AH69" s="104"/>
      <c r="AI69" s="104"/>
      <c r="AJ69" s="104"/>
      <c r="AK69" s="90" t="s">
        <v>53</v>
      </c>
      <c r="AL69" s="90"/>
      <c r="AM69" s="107"/>
      <c r="AN69" s="103"/>
      <c r="AO69" s="104"/>
      <c r="AP69" s="104"/>
      <c r="AQ69" s="104"/>
      <c r="AR69" s="104"/>
      <c r="AS69" s="104"/>
      <c r="AT69" s="104"/>
      <c r="AU69" s="104"/>
      <c r="AV69" s="90" t="s">
        <v>53</v>
      </c>
      <c r="AW69" s="90"/>
      <c r="AX69" s="107"/>
    </row>
    <row r="70" spans="1:50" ht="9.9499999999999993" customHeight="1">
      <c r="A70" s="114"/>
      <c r="B70" s="114"/>
      <c r="C70" s="114"/>
      <c r="D70" s="115"/>
      <c r="E70" s="11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121"/>
      <c r="R70" s="105"/>
      <c r="S70" s="106"/>
      <c r="T70" s="106"/>
      <c r="U70" s="106"/>
      <c r="V70" s="106"/>
      <c r="W70" s="106"/>
      <c r="X70" s="106"/>
      <c r="Y70" s="106"/>
      <c r="Z70" s="108"/>
      <c r="AA70" s="108"/>
      <c r="AB70" s="109"/>
      <c r="AC70" s="105"/>
      <c r="AD70" s="106"/>
      <c r="AE70" s="106"/>
      <c r="AF70" s="106"/>
      <c r="AG70" s="106"/>
      <c r="AH70" s="106"/>
      <c r="AI70" s="106"/>
      <c r="AJ70" s="106"/>
      <c r="AK70" s="108"/>
      <c r="AL70" s="108"/>
      <c r="AM70" s="109"/>
      <c r="AN70" s="105"/>
      <c r="AO70" s="106"/>
      <c r="AP70" s="106"/>
      <c r="AQ70" s="106"/>
      <c r="AR70" s="106"/>
      <c r="AS70" s="106"/>
      <c r="AT70" s="106"/>
      <c r="AU70" s="106"/>
      <c r="AV70" s="108"/>
      <c r="AW70" s="108"/>
      <c r="AX70" s="109"/>
    </row>
    <row r="71" spans="1:50" ht="9.9499999999999993" customHeight="1">
      <c r="A71" s="135" t="s">
        <v>60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</row>
    <row r="72" spans="1:50" ht="9.9499999999999993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</row>
    <row r="73" spans="1:50" ht="9.9499999999999993" customHeight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</row>
    <row r="74" spans="1:50" ht="9.9499999999999993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</row>
    <row r="75" spans="1:50" ht="9.9499999999999993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</row>
    <row r="76" spans="1:50" ht="9.9499999999999993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</row>
    <row r="77" spans="1:50" ht="9.9499999999999993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</row>
  </sheetData>
  <sheetProtection formatCells="0" formatColumns="0" formatRows="0" insertColumns="0" insertRows="0" insertHyperlinks="0" deleteColumns="0" deleteRows="0" sort="0" autoFilter="0" pivotTables="0"/>
  <mergeCells count="154">
    <mergeCell ref="A31:B32"/>
    <mergeCell ref="A23:B24"/>
    <mergeCell ref="E25:G26"/>
    <mergeCell ref="H25:I26"/>
    <mergeCell ref="A17:AX19"/>
    <mergeCell ref="A21:AX22"/>
    <mergeCell ref="C23:AX24"/>
    <mergeCell ref="J25:M26"/>
    <mergeCell ref="N25:O26"/>
    <mergeCell ref="A27:B28"/>
    <mergeCell ref="A37:B38"/>
    <mergeCell ref="E43:E44"/>
    <mergeCell ref="F43:M44"/>
    <mergeCell ref="N43:N44"/>
    <mergeCell ref="O43:Z44"/>
    <mergeCell ref="AA43:AA44"/>
    <mergeCell ref="AX43:AX44"/>
    <mergeCell ref="A33:D34"/>
    <mergeCell ref="E33:I34"/>
    <mergeCell ref="A35:D36"/>
    <mergeCell ref="E35:I36"/>
    <mergeCell ref="E39:E40"/>
    <mergeCell ref="F39:M40"/>
    <mergeCell ref="N39:N40"/>
    <mergeCell ref="O39:P40"/>
    <mergeCell ref="Q39:T40"/>
    <mergeCell ref="E41:E42"/>
    <mergeCell ref="F41:M42"/>
    <mergeCell ref="N41:N42"/>
    <mergeCell ref="O41:P42"/>
    <mergeCell ref="A39:D44"/>
    <mergeCell ref="AD65:AL66"/>
    <mergeCell ref="AO65:AW66"/>
    <mergeCell ref="AD59:AL60"/>
    <mergeCell ref="AC61:AJ62"/>
    <mergeCell ref="AK61:AM62"/>
    <mergeCell ref="E45:E46"/>
    <mergeCell ref="F45:M46"/>
    <mergeCell ref="N45:N46"/>
    <mergeCell ref="O45:P46"/>
    <mergeCell ref="Q45:T46"/>
    <mergeCell ref="AB49:AW50"/>
    <mergeCell ref="E49:E50"/>
    <mergeCell ref="F49:M50"/>
    <mergeCell ref="N49:N50"/>
    <mergeCell ref="O49:Z50"/>
    <mergeCell ref="AA49:AA50"/>
    <mergeCell ref="E47:E48"/>
    <mergeCell ref="F47:M48"/>
    <mergeCell ref="N47:N48"/>
    <mergeCell ref="O47:P48"/>
    <mergeCell ref="Q63:Q64"/>
    <mergeCell ref="R63:Y64"/>
    <mergeCell ref="E61:E62"/>
    <mergeCell ref="Q61:Q62"/>
    <mergeCell ref="A55:D56"/>
    <mergeCell ref="E55:H56"/>
    <mergeCell ref="I55:J56"/>
    <mergeCell ref="K55:N56"/>
    <mergeCell ref="A57:B58"/>
    <mergeCell ref="C57:AX58"/>
    <mergeCell ref="A51:B52"/>
    <mergeCell ref="A53:D54"/>
    <mergeCell ref="E53:H54"/>
    <mergeCell ref="I53:J54"/>
    <mergeCell ref="K53:N54"/>
    <mergeCell ref="C51:AX52"/>
    <mergeCell ref="R61:Y62"/>
    <mergeCell ref="Z61:AB62"/>
    <mergeCell ref="E65:E66"/>
    <mergeCell ref="Q65:Q66"/>
    <mergeCell ref="S65:AA66"/>
    <mergeCell ref="AX49:AX50"/>
    <mergeCell ref="X25:Y26"/>
    <mergeCell ref="AO59:AW60"/>
    <mergeCell ref="A71:AX77"/>
    <mergeCell ref="AV67:AX68"/>
    <mergeCell ref="E69:E70"/>
    <mergeCell ref="Q69:Q70"/>
    <mergeCell ref="R69:Y70"/>
    <mergeCell ref="Z69:AB70"/>
    <mergeCell ref="AC69:AJ70"/>
    <mergeCell ref="AK69:AM70"/>
    <mergeCell ref="AN69:AU70"/>
    <mergeCell ref="AV69:AX70"/>
    <mergeCell ref="E67:E68"/>
    <mergeCell ref="Q67:Q68"/>
    <mergeCell ref="R67:Y68"/>
    <mergeCell ref="Z67:AB68"/>
    <mergeCell ref="F63:P64"/>
    <mergeCell ref="F65:P66"/>
    <mergeCell ref="A59:D64"/>
    <mergeCell ref="E59:E60"/>
    <mergeCell ref="Q59:Q60"/>
    <mergeCell ref="S59:AA60"/>
    <mergeCell ref="E63:E64"/>
    <mergeCell ref="A1:AX2"/>
    <mergeCell ref="A6:AX7"/>
    <mergeCell ref="AD3:AF4"/>
    <mergeCell ref="AG3:AH4"/>
    <mergeCell ref="AI3:AL4"/>
    <mergeCell ref="AM3:AN4"/>
    <mergeCell ref="AO3:AP4"/>
    <mergeCell ref="AQ3:AR4"/>
    <mergeCell ref="AS3:AT4"/>
    <mergeCell ref="AU3:AV4"/>
    <mergeCell ref="AW3:AX4"/>
    <mergeCell ref="A45:D50"/>
    <mergeCell ref="H8:M9"/>
    <mergeCell ref="N8:N9"/>
    <mergeCell ref="O8:AV9"/>
    <mergeCell ref="G10:G11"/>
    <mergeCell ref="H10:M11"/>
    <mergeCell ref="N10:N11"/>
    <mergeCell ref="O10:AV11"/>
    <mergeCell ref="F67:P68"/>
    <mergeCell ref="F69:P70"/>
    <mergeCell ref="C27:AX28"/>
    <mergeCell ref="C31:AX32"/>
    <mergeCell ref="J33:AX34"/>
    <mergeCell ref="J35:AX36"/>
    <mergeCell ref="C37:AX38"/>
    <mergeCell ref="AB43:AW44"/>
    <mergeCell ref="E29:L30"/>
    <mergeCell ref="M29:O30"/>
    <mergeCell ref="P29:Q30"/>
    <mergeCell ref="AC67:AJ68"/>
    <mergeCell ref="AK67:AM68"/>
    <mergeCell ref="AN67:AU68"/>
    <mergeCell ref="Z63:AB64"/>
    <mergeCell ref="AC63:AJ64"/>
    <mergeCell ref="AK63:AM64"/>
    <mergeCell ref="AN63:AU64"/>
    <mergeCell ref="AV63:AX64"/>
    <mergeCell ref="A65:D70"/>
    <mergeCell ref="AN61:AU62"/>
    <mergeCell ref="AV61:AX62"/>
    <mergeCell ref="F59:P60"/>
    <mergeCell ref="F61:P62"/>
    <mergeCell ref="E8:F11"/>
    <mergeCell ref="G8:G9"/>
    <mergeCell ref="P25:Q26"/>
    <mergeCell ref="R25:S26"/>
    <mergeCell ref="T25:U26"/>
    <mergeCell ref="V25:W26"/>
    <mergeCell ref="E12:F15"/>
    <mergeCell ref="G12:G13"/>
    <mergeCell ref="H12:M13"/>
    <mergeCell ref="N12:N13"/>
    <mergeCell ref="O12:AV13"/>
    <mergeCell ref="G14:G15"/>
    <mergeCell ref="H14:M15"/>
    <mergeCell ref="N14:N15"/>
    <mergeCell ref="O14:AV15"/>
  </mergeCells>
  <phoneticPr fontId="1"/>
  <dataValidations count="12">
    <dataValidation type="list" allowBlank="1" showInputMessage="1" showErrorMessage="1" sqref="AQ3:AR5 R25:S26" xr:uid="{8792F0B6-BE4D-4379-8FF5-07F14C9C87FD}">
      <formula1>$BA$3:$BA$15</formula1>
    </dataValidation>
    <dataValidation type="list" allowBlank="1" showInputMessage="1" showErrorMessage="1" sqref="O45:P46 O39:P40" xr:uid="{6A69FAA4-F233-4DF3-B3FB-6F846E24DF69}">
      <formula1>$BD$3:$BD$8</formula1>
    </dataValidation>
    <dataValidation type="list" allowBlank="1" showInputMessage="1" showErrorMessage="1" sqref="AR53:AV56" xr:uid="{5320F9F5-8EAC-4CDF-9746-BC16D85EC56C}">
      <formula1>$BF$3:$BF$15</formula1>
    </dataValidation>
    <dataValidation type="decimal" allowBlank="1" showInputMessage="1" showErrorMessage="1" sqref="AC67:AJ70 AN67:AU70 AN61:AU64 AC61:AJ64 R61:Y64 R67:Y70" xr:uid="{552A2017-997B-462C-ACCF-85A4A1B146C8}">
      <formula1>0</formula1>
      <formula2>999999999</formula2>
    </dataValidation>
    <dataValidation type="list" allowBlank="1" showInputMessage="1" showErrorMessage="1" sqref="AU5:AV5" xr:uid="{B4560860-0F54-4078-8518-855D8794B141}">
      <formula1>$BB$3:$BB$37</formula1>
    </dataValidation>
    <dataValidation type="whole" allowBlank="1" showInputMessage="1" showErrorMessage="1" sqref="M29:O30" xr:uid="{3FCD83DE-D61F-45A4-81DB-35B5D7AC4AF2}">
      <formula1>1</formula1>
      <formula2>200</formula2>
    </dataValidation>
    <dataValidation type="list" allowBlank="1" showInputMessage="1" showErrorMessage="1" sqref="AD5:AF5" xr:uid="{7A1B3428-CE9E-4DA7-8DB4-9FB38E8D79AD}">
      <formula1>$AZ$3:$AZ$48</formula1>
    </dataValidation>
    <dataValidation type="list" allowBlank="1" showInputMessage="1" showErrorMessage="1" sqref="AD3:AF4 E25:G26" xr:uid="{DF59FD60-6B3B-4DEC-B99C-9F1493356768}">
      <formula1>$AZ$3:$AZ$43</formula1>
    </dataValidation>
    <dataValidation type="list" allowBlank="1" showInputMessage="1" showErrorMessage="1" sqref="AU3:AV4 V25:W26" xr:uid="{882C80D3-7F03-452C-95C8-072F4AA4E769}">
      <formula1>$BB$3:$BB$34</formula1>
    </dataValidation>
    <dataValidation type="list" allowBlank="1" showInputMessage="1" showErrorMessage="1" sqref="O47:P48 O41:P42" xr:uid="{C7B0BCAD-20EF-4917-99EC-C7BD1D72BCD5}">
      <formula1>$BE$3:$BE$5</formula1>
    </dataValidation>
    <dataValidation type="list" allowBlank="1" showInputMessage="1" showErrorMessage="1" sqref="O43:Z44 O49:Z50" xr:uid="{BF044DC2-F993-4E73-84E7-AECD90ECB8A0}">
      <formula1>$BC$3:$BC$7</formula1>
    </dataValidation>
    <dataValidation type="list" allowBlank="1" showInputMessage="1" showErrorMessage="1" sqref="E53:H54 E55:H56 K53:N54 K55:N56" xr:uid="{9B238E53-860D-40D0-BD1C-BF677AF59534}">
      <formula1>$BF$3:$BF$7</formula1>
    </dataValidation>
  </dataValidations>
  <pageMargins left="0.78740157480314965" right="0.39370078740157483" top="0.59055118110236227" bottom="0.19685039370078741" header="0.39370078740157483" footer="0.19685039370078741"/>
  <pageSetup paperSize="9" orientation="portrait" r:id="rId1"/>
  <headerFooter>
    <oddHeader>&amp;R&amp;"ＭＳ Ｐ明朝,標準"&amp;10様式2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3D1A-62C1-44E8-8F42-03473C38A0EE}">
  <dimension ref="A1:BI77"/>
  <sheetViews>
    <sheetView view="pageBreakPreview" zoomScaleNormal="130" zoomScaleSheetLayoutView="100" workbookViewId="0">
      <selection activeCell="CA66" sqref="CA66"/>
    </sheetView>
  </sheetViews>
  <sheetFormatPr defaultColWidth="1.625" defaultRowHeight="9.9499999999999993" customHeight="1" outlineLevelCol="1"/>
  <cols>
    <col min="1" max="1" width="1.625" style="7"/>
    <col min="2" max="49" width="1.625" style="10"/>
    <col min="50" max="51" width="1.625" style="7"/>
    <col min="52" max="52" width="5.625" style="8" hidden="1" customWidth="1" outlineLevel="1"/>
    <col min="53" max="54" width="3" style="8" hidden="1" customWidth="1" outlineLevel="1"/>
    <col min="55" max="55" width="14.75" style="8" hidden="1" customWidth="1" outlineLevel="1"/>
    <col min="56" max="56" width="4.25" style="8" hidden="1" customWidth="1" outlineLevel="1"/>
    <col min="57" max="58" width="8.375" style="8" hidden="1" customWidth="1" outlineLevel="1"/>
    <col min="59" max="59" width="1.625" style="8" collapsed="1"/>
    <col min="60" max="61" width="1.625" style="8"/>
    <col min="62" max="16384" width="1.625" style="7"/>
  </cols>
  <sheetData>
    <row r="1" spans="1:58" s="8" customFormat="1" ht="9.9499999999999993" customHeight="1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7"/>
    </row>
    <row r="2" spans="1:58" s="8" customFormat="1" ht="9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7"/>
      <c r="AZ2" s="9" t="s">
        <v>5</v>
      </c>
      <c r="BA2" s="9" t="s">
        <v>6</v>
      </c>
      <c r="BB2" s="9" t="s">
        <v>0</v>
      </c>
      <c r="BC2" s="9" t="s">
        <v>11</v>
      </c>
      <c r="BD2" s="9" t="s">
        <v>17</v>
      </c>
      <c r="BE2" s="9" t="s">
        <v>18</v>
      </c>
      <c r="BF2" s="9" t="s">
        <v>25</v>
      </c>
    </row>
    <row r="3" spans="1:58" s="8" customFormat="1" ht="9.9499999999999993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26"/>
      <c r="AE3" s="126"/>
      <c r="AF3" s="126"/>
      <c r="AG3" s="127" t="s">
        <v>4</v>
      </c>
      <c r="AH3" s="127"/>
      <c r="AI3" s="128" t="s">
        <v>3</v>
      </c>
      <c r="AJ3" s="128"/>
      <c r="AK3" s="128"/>
      <c r="AL3" s="128"/>
      <c r="AM3" s="128" t="str">
        <f>IF(AD3="","",AD3-2018)</f>
        <v/>
      </c>
      <c r="AN3" s="128"/>
      <c r="AO3" s="128" t="s">
        <v>2</v>
      </c>
      <c r="AP3" s="128"/>
      <c r="AQ3" s="126"/>
      <c r="AR3" s="126"/>
      <c r="AS3" s="128" t="s">
        <v>1</v>
      </c>
      <c r="AT3" s="128"/>
      <c r="AU3" s="126"/>
      <c r="AV3" s="126"/>
      <c r="AW3" s="128" t="s">
        <v>0</v>
      </c>
      <c r="AX3" s="128"/>
      <c r="AY3" s="7"/>
      <c r="AZ3" s="11"/>
      <c r="BA3" s="11"/>
      <c r="BB3" s="11"/>
      <c r="BC3" s="11"/>
      <c r="BD3" s="11"/>
      <c r="BE3" s="11"/>
    </row>
    <row r="4" spans="1:58" s="8" customFormat="1" ht="9.9499999999999993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26"/>
      <c r="AE4" s="126"/>
      <c r="AF4" s="126"/>
      <c r="AG4" s="127"/>
      <c r="AH4" s="127"/>
      <c r="AI4" s="128"/>
      <c r="AJ4" s="128"/>
      <c r="AK4" s="128"/>
      <c r="AL4" s="128"/>
      <c r="AM4" s="128"/>
      <c r="AN4" s="128"/>
      <c r="AO4" s="128"/>
      <c r="AP4" s="128"/>
      <c r="AQ4" s="126"/>
      <c r="AR4" s="126"/>
      <c r="AS4" s="128"/>
      <c r="AT4" s="128"/>
      <c r="AU4" s="126"/>
      <c r="AV4" s="126"/>
      <c r="AW4" s="128"/>
      <c r="AX4" s="128"/>
      <c r="AY4" s="7"/>
      <c r="AZ4" s="8">
        <v>2021</v>
      </c>
      <c r="BA4" s="8">
        <v>1</v>
      </c>
      <c r="BB4" s="8">
        <v>1</v>
      </c>
      <c r="BC4" s="1" t="s">
        <v>12</v>
      </c>
      <c r="BD4" s="8">
        <v>1</v>
      </c>
      <c r="BE4" s="8" t="s">
        <v>19</v>
      </c>
      <c r="BF4" s="1" t="s">
        <v>26</v>
      </c>
    </row>
    <row r="5" spans="1:58" s="8" customFormat="1" ht="9.9499999999999993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48"/>
      <c r="AE5" s="48"/>
      <c r="AF5" s="48"/>
      <c r="AG5" s="49"/>
      <c r="AH5" s="49"/>
      <c r="AI5" s="50"/>
      <c r="AJ5" s="50"/>
      <c r="AK5" s="50"/>
      <c r="AL5" s="50"/>
      <c r="AM5" s="50"/>
      <c r="AN5" s="50"/>
      <c r="AO5" s="50"/>
      <c r="AP5" s="50"/>
      <c r="AQ5" s="48"/>
      <c r="AR5" s="48"/>
      <c r="AS5" s="50"/>
      <c r="AT5" s="50"/>
      <c r="AU5" s="48"/>
      <c r="AV5" s="48"/>
      <c r="AW5" s="50"/>
      <c r="AX5" s="50"/>
      <c r="AY5" s="7"/>
      <c r="AZ5" s="8">
        <v>2022</v>
      </c>
      <c r="BA5" s="8">
        <v>2</v>
      </c>
      <c r="BB5" s="8">
        <v>2</v>
      </c>
      <c r="BC5" s="1" t="s">
        <v>13</v>
      </c>
      <c r="BD5" s="8">
        <v>2</v>
      </c>
      <c r="BE5" s="8" t="s">
        <v>20</v>
      </c>
      <c r="BF5" s="1" t="s">
        <v>28</v>
      </c>
    </row>
    <row r="6" spans="1:58" s="8" customFormat="1" ht="9.9499999999999993" customHeight="1">
      <c r="A6" s="125" t="s">
        <v>54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7"/>
      <c r="AZ6" s="8">
        <v>2023</v>
      </c>
      <c r="BA6" s="8">
        <v>3</v>
      </c>
      <c r="BB6" s="8">
        <v>3</v>
      </c>
      <c r="BC6" s="1" t="s">
        <v>14</v>
      </c>
      <c r="BD6" s="8">
        <v>3</v>
      </c>
      <c r="BF6" s="1" t="s">
        <v>27</v>
      </c>
    </row>
    <row r="7" spans="1:58" s="8" customFormat="1" ht="9.9499999999999993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7"/>
      <c r="AZ7" s="8">
        <v>2024</v>
      </c>
      <c r="BA7" s="8">
        <v>4</v>
      </c>
      <c r="BB7" s="8">
        <v>4</v>
      </c>
      <c r="BC7" s="1" t="s">
        <v>15</v>
      </c>
      <c r="BD7" s="8">
        <v>4</v>
      </c>
      <c r="BF7" s="1" t="s">
        <v>29</v>
      </c>
    </row>
    <row r="8" spans="1:58" s="8" customFormat="1" ht="9.9499999999999993" customHeight="1">
      <c r="A8" s="47"/>
      <c r="B8" s="47"/>
      <c r="C8" s="47"/>
      <c r="D8" s="47"/>
      <c r="E8" s="54" t="s">
        <v>51</v>
      </c>
      <c r="F8" s="55"/>
      <c r="G8" s="60"/>
      <c r="H8" s="66" t="s">
        <v>38</v>
      </c>
      <c r="I8" s="66"/>
      <c r="J8" s="66"/>
      <c r="K8" s="66"/>
      <c r="L8" s="66"/>
      <c r="M8" s="66"/>
      <c r="N8" s="68"/>
      <c r="O8" s="70" t="s">
        <v>56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2"/>
      <c r="AW8" s="47"/>
      <c r="AX8" s="47"/>
      <c r="AY8" s="7"/>
      <c r="AZ8" s="8">
        <v>2025</v>
      </c>
      <c r="BA8" s="8">
        <v>5</v>
      </c>
      <c r="BB8" s="8">
        <v>5</v>
      </c>
      <c r="BD8" s="8">
        <v>5</v>
      </c>
    </row>
    <row r="9" spans="1:58" s="8" customFormat="1" ht="9.75" customHeight="1">
      <c r="A9" s="47"/>
      <c r="B9" s="47"/>
      <c r="C9" s="47"/>
      <c r="D9" s="47"/>
      <c r="E9" s="56"/>
      <c r="F9" s="57"/>
      <c r="G9" s="61"/>
      <c r="H9" s="67"/>
      <c r="I9" s="67"/>
      <c r="J9" s="67"/>
      <c r="K9" s="67"/>
      <c r="L9" s="67"/>
      <c r="M9" s="67"/>
      <c r="N9" s="69"/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5"/>
      <c r="AW9" s="47"/>
      <c r="AX9" s="47"/>
      <c r="AY9" s="7"/>
      <c r="AZ9" s="8">
        <v>2026</v>
      </c>
      <c r="BA9" s="8">
        <v>6</v>
      </c>
      <c r="BB9" s="8">
        <v>6</v>
      </c>
    </row>
    <row r="10" spans="1:58" s="8" customFormat="1" ht="9.9499999999999993" customHeight="1">
      <c r="A10" s="47"/>
      <c r="B10" s="47"/>
      <c r="C10" s="47"/>
      <c r="D10" s="47"/>
      <c r="E10" s="56"/>
      <c r="F10" s="57"/>
      <c r="G10" s="76"/>
      <c r="H10" s="78" t="s">
        <v>7</v>
      </c>
      <c r="I10" s="78"/>
      <c r="J10" s="78"/>
      <c r="K10" s="78"/>
      <c r="L10" s="78"/>
      <c r="M10" s="78"/>
      <c r="N10" s="80"/>
      <c r="O10" s="82" t="s">
        <v>57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47"/>
      <c r="AX10" s="47"/>
      <c r="AY10" s="7"/>
      <c r="AZ10" s="8">
        <v>2027</v>
      </c>
      <c r="BA10" s="8">
        <v>7</v>
      </c>
      <c r="BB10" s="8">
        <v>7</v>
      </c>
    </row>
    <row r="11" spans="1:58" s="8" customFormat="1" ht="9.9499999999999993" customHeight="1">
      <c r="A11" s="47"/>
      <c r="B11" s="47"/>
      <c r="C11" s="47"/>
      <c r="D11" s="47"/>
      <c r="E11" s="58"/>
      <c r="F11" s="59"/>
      <c r="G11" s="77"/>
      <c r="H11" s="79"/>
      <c r="I11" s="79"/>
      <c r="J11" s="79"/>
      <c r="K11" s="79"/>
      <c r="L11" s="79"/>
      <c r="M11" s="79"/>
      <c r="N11" s="81"/>
      <c r="O11" s="85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7"/>
      <c r="AW11" s="47"/>
      <c r="AX11" s="47"/>
      <c r="AY11" s="7"/>
      <c r="AZ11" s="8">
        <v>2028</v>
      </c>
      <c r="BA11" s="8">
        <v>8</v>
      </c>
      <c r="BB11" s="8">
        <v>8</v>
      </c>
    </row>
    <row r="12" spans="1:58" s="8" customFormat="1" ht="9.9499999999999993" customHeight="1">
      <c r="A12" s="47"/>
      <c r="B12" s="47"/>
      <c r="C12" s="47"/>
      <c r="D12" s="47"/>
      <c r="E12" s="54" t="s">
        <v>52</v>
      </c>
      <c r="F12" s="55"/>
      <c r="G12" s="60"/>
      <c r="H12" s="66" t="s">
        <v>38</v>
      </c>
      <c r="I12" s="66"/>
      <c r="J12" s="66"/>
      <c r="K12" s="66"/>
      <c r="L12" s="66"/>
      <c r="M12" s="66"/>
      <c r="N12" s="68"/>
      <c r="O12" s="70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2"/>
      <c r="AW12" s="47"/>
      <c r="AX12" s="47"/>
      <c r="AY12" s="7"/>
      <c r="AZ12" s="8">
        <v>2029</v>
      </c>
      <c r="BA12" s="8">
        <v>9</v>
      </c>
      <c r="BB12" s="8">
        <v>9</v>
      </c>
    </row>
    <row r="13" spans="1:58" s="8" customFormat="1" ht="9.9499999999999993" customHeight="1">
      <c r="A13" s="47"/>
      <c r="B13" s="47"/>
      <c r="C13" s="47"/>
      <c r="D13" s="47"/>
      <c r="E13" s="56"/>
      <c r="F13" s="57"/>
      <c r="G13" s="61"/>
      <c r="H13" s="67"/>
      <c r="I13" s="67"/>
      <c r="J13" s="67"/>
      <c r="K13" s="67"/>
      <c r="L13" s="67"/>
      <c r="M13" s="67"/>
      <c r="N13" s="69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5"/>
      <c r="AW13" s="47"/>
      <c r="AX13" s="47"/>
      <c r="AY13" s="7"/>
      <c r="AZ13" s="8">
        <v>2030</v>
      </c>
      <c r="BA13" s="8">
        <v>10</v>
      </c>
      <c r="BB13" s="8">
        <v>10</v>
      </c>
    </row>
    <row r="14" spans="1:58" s="8" customFormat="1" ht="9.9499999999999993" customHeight="1">
      <c r="A14" s="47"/>
      <c r="B14" s="47"/>
      <c r="C14" s="47"/>
      <c r="D14" s="47"/>
      <c r="E14" s="56"/>
      <c r="F14" s="57"/>
      <c r="G14" s="76"/>
      <c r="H14" s="78" t="s">
        <v>7</v>
      </c>
      <c r="I14" s="78"/>
      <c r="J14" s="78"/>
      <c r="K14" s="78"/>
      <c r="L14" s="78"/>
      <c r="M14" s="78"/>
      <c r="N14" s="80"/>
      <c r="O14" s="82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47"/>
      <c r="AX14" s="47"/>
      <c r="AY14" s="7"/>
      <c r="AZ14" s="8">
        <v>2031</v>
      </c>
      <c r="BA14" s="8">
        <v>11</v>
      </c>
      <c r="BB14" s="8">
        <v>11</v>
      </c>
    </row>
    <row r="15" spans="1:58" s="8" customFormat="1" ht="9.9499999999999993" customHeight="1">
      <c r="A15" s="47"/>
      <c r="B15" s="47"/>
      <c r="C15" s="47"/>
      <c r="D15" s="47"/>
      <c r="E15" s="58"/>
      <c r="F15" s="59"/>
      <c r="G15" s="77"/>
      <c r="H15" s="79"/>
      <c r="I15" s="79"/>
      <c r="J15" s="79"/>
      <c r="K15" s="79"/>
      <c r="L15" s="79"/>
      <c r="M15" s="79"/>
      <c r="N15" s="81"/>
      <c r="O15" s="85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47"/>
      <c r="AX15" s="47"/>
      <c r="AY15" s="7"/>
      <c r="AZ15" s="8">
        <v>2032</v>
      </c>
      <c r="BA15" s="8">
        <v>12</v>
      </c>
      <c r="BB15" s="8">
        <v>12</v>
      </c>
    </row>
    <row r="16" spans="1:58" s="8" customFormat="1" ht="9.9499999999999993" customHeight="1">
      <c r="A16" s="47"/>
      <c r="B16" s="47"/>
      <c r="C16" s="47"/>
      <c r="D16" s="47"/>
      <c r="E16" s="53"/>
      <c r="F16" s="53"/>
      <c r="G16" s="4"/>
      <c r="H16" s="51"/>
      <c r="I16" s="51"/>
      <c r="J16" s="51"/>
      <c r="K16" s="51"/>
      <c r="L16" s="51"/>
      <c r="M16" s="51"/>
      <c r="N16" s="6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47"/>
      <c r="AX16" s="47"/>
      <c r="AY16" s="7"/>
      <c r="AZ16" s="8">
        <v>2033</v>
      </c>
      <c r="BB16" s="8">
        <v>13</v>
      </c>
    </row>
    <row r="17" spans="1:54" s="8" customFormat="1" ht="9.9499999999999993" customHeight="1">
      <c r="A17" s="168" t="s">
        <v>55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7"/>
      <c r="AZ17" s="8">
        <v>2034</v>
      </c>
      <c r="BB17" s="8">
        <v>14</v>
      </c>
    </row>
    <row r="18" spans="1:54" s="8" customFormat="1" ht="9.9499999999999993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7"/>
      <c r="AZ18" s="8">
        <v>2035</v>
      </c>
      <c r="BB18" s="8">
        <v>15</v>
      </c>
    </row>
    <row r="19" spans="1:54" s="8" customFormat="1" ht="9.9499999999999993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7"/>
      <c r="AZ19" s="8">
        <v>2036</v>
      </c>
      <c r="BB19" s="8">
        <v>16</v>
      </c>
    </row>
    <row r="20" spans="1:54" s="8" customFormat="1" ht="9.9499999999999993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7"/>
      <c r="AZ20" s="8">
        <v>2037</v>
      </c>
      <c r="BB20" s="8">
        <v>17</v>
      </c>
    </row>
    <row r="21" spans="1:54" s="8" customFormat="1" ht="9.9499999999999993" customHeight="1">
      <c r="A21" s="169" t="s">
        <v>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7"/>
      <c r="AZ21" s="8">
        <v>2038</v>
      </c>
      <c r="BB21" s="8">
        <v>18</v>
      </c>
    </row>
    <row r="22" spans="1:54" s="8" customFormat="1" ht="9.9499999999999993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7"/>
      <c r="AZ22" s="8">
        <v>2039</v>
      </c>
      <c r="BB22" s="8">
        <v>19</v>
      </c>
    </row>
    <row r="23" spans="1:54" s="8" customFormat="1" ht="9.9499999999999993" customHeight="1">
      <c r="A23" s="145" t="s">
        <v>21</v>
      </c>
      <c r="B23" s="146"/>
      <c r="C23" s="90" t="s">
        <v>45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7"/>
      <c r="AZ23" s="8">
        <v>2040</v>
      </c>
      <c r="BB23" s="8">
        <v>20</v>
      </c>
    </row>
    <row r="24" spans="1:54" s="8" customFormat="1" ht="9.9499999999999993" customHeight="1">
      <c r="A24" s="146"/>
      <c r="B24" s="146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7"/>
      <c r="AZ24" s="8">
        <v>2041</v>
      </c>
      <c r="BB24" s="8">
        <v>21</v>
      </c>
    </row>
    <row r="25" spans="1:54" s="8" customFormat="1" ht="9.9499999999999993" customHeight="1">
      <c r="A25" s="12"/>
      <c r="B25" s="42"/>
      <c r="C25" s="42"/>
      <c r="D25" s="44"/>
      <c r="E25" s="101"/>
      <c r="F25" s="64"/>
      <c r="G25" s="64"/>
      <c r="H25" s="151" t="s">
        <v>4</v>
      </c>
      <c r="I25" s="151"/>
      <c r="J25" s="62" t="s">
        <v>3</v>
      </c>
      <c r="K25" s="62"/>
      <c r="L25" s="62"/>
      <c r="M25" s="62"/>
      <c r="N25" s="62" t="str">
        <f>IF(E25="","",E25-2018)</f>
        <v/>
      </c>
      <c r="O25" s="62"/>
      <c r="P25" s="62" t="s">
        <v>2</v>
      </c>
      <c r="Q25" s="62"/>
      <c r="R25" s="64"/>
      <c r="S25" s="64"/>
      <c r="T25" s="62" t="s">
        <v>1</v>
      </c>
      <c r="U25" s="62"/>
      <c r="V25" s="64"/>
      <c r="W25" s="64"/>
      <c r="X25" s="62" t="s">
        <v>0</v>
      </c>
      <c r="Y25" s="62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16"/>
      <c r="AX25" s="17"/>
      <c r="AY25" s="7"/>
      <c r="AZ25" s="8">
        <v>2042</v>
      </c>
      <c r="BB25" s="8">
        <v>22</v>
      </c>
    </row>
    <row r="26" spans="1:54" s="8" customFormat="1" ht="9.9499999999999993" customHeight="1">
      <c r="A26" s="12"/>
      <c r="B26" s="42"/>
      <c r="C26" s="42"/>
      <c r="D26" s="44"/>
      <c r="E26" s="102"/>
      <c r="F26" s="65"/>
      <c r="G26" s="65"/>
      <c r="H26" s="152"/>
      <c r="I26" s="152"/>
      <c r="J26" s="63"/>
      <c r="K26" s="63"/>
      <c r="L26" s="63"/>
      <c r="M26" s="63"/>
      <c r="N26" s="63"/>
      <c r="O26" s="63"/>
      <c r="P26" s="63"/>
      <c r="Q26" s="63"/>
      <c r="R26" s="65"/>
      <c r="S26" s="65"/>
      <c r="T26" s="63"/>
      <c r="U26" s="63"/>
      <c r="V26" s="65"/>
      <c r="W26" s="65"/>
      <c r="X26" s="63"/>
      <c r="Y26" s="63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19"/>
      <c r="AX26" s="20"/>
      <c r="AY26" s="7"/>
      <c r="AZ26" s="8">
        <v>2043</v>
      </c>
      <c r="BB26" s="8">
        <v>23</v>
      </c>
    </row>
    <row r="27" spans="1:54" s="8" customFormat="1" ht="9.9499999999999993" customHeight="1">
      <c r="A27" s="145" t="s">
        <v>22</v>
      </c>
      <c r="B27" s="146"/>
      <c r="C27" s="90" t="s">
        <v>46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7"/>
      <c r="AZ27" s="8">
        <v>2044</v>
      </c>
      <c r="BB27" s="8">
        <v>24</v>
      </c>
    </row>
    <row r="28" spans="1:54" s="8" customFormat="1" ht="9.9499999999999993" customHeight="1">
      <c r="A28" s="146"/>
      <c r="B28" s="146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7"/>
      <c r="AZ28" s="8">
        <v>2045</v>
      </c>
      <c r="BB28" s="8">
        <v>25</v>
      </c>
    </row>
    <row r="29" spans="1:54" s="8" customFormat="1" ht="9.9499999999999993" customHeight="1">
      <c r="A29" s="12"/>
      <c r="D29" s="44"/>
      <c r="E29" s="101" t="s">
        <v>48</v>
      </c>
      <c r="F29" s="64"/>
      <c r="G29" s="64"/>
      <c r="H29" s="64"/>
      <c r="I29" s="64"/>
      <c r="J29" s="64"/>
      <c r="K29" s="64"/>
      <c r="L29" s="64"/>
      <c r="M29" s="62"/>
      <c r="N29" s="62"/>
      <c r="O29" s="62"/>
      <c r="P29" s="62" t="s">
        <v>47</v>
      </c>
      <c r="Q29" s="62"/>
      <c r="R29" s="21"/>
      <c r="S29" s="21"/>
      <c r="T29" s="22"/>
      <c r="U29" s="22"/>
      <c r="V29" s="21"/>
      <c r="W29" s="21"/>
      <c r="X29" s="22"/>
      <c r="Y29" s="22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16"/>
      <c r="AX29" s="17"/>
      <c r="AY29" s="7"/>
      <c r="AZ29" s="8">
        <v>2046</v>
      </c>
      <c r="BB29" s="8">
        <v>26</v>
      </c>
    </row>
    <row r="30" spans="1:54" s="8" customFormat="1" ht="9.9499999999999993" customHeight="1">
      <c r="A30" s="12"/>
      <c r="D30" s="44"/>
      <c r="E30" s="102"/>
      <c r="F30" s="65"/>
      <c r="G30" s="65"/>
      <c r="H30" s="65"/>
      <c r="I30" s="65"/>
      <c r="J30" s="65"/>
      <c r="K30" s="65"/>
      <c r="L30" s="65"/>
      <c r="M30" s="63"/>
      <c r="N30" s="63"/>
      <c r="O30" s="63"/>
      <c r="P30" s="63"/>
      <c r="Q30" s="63"/>
      <c r="R30" s="23"/>
      <c r="S30" s="23"/>
      <c r="T30" s="24"/>
      <c r="U30" s="24"/>
      <c r="V30" s="23"/>
      <c r="W30" s="23"/>
      <c r="X30" s="24"/>
      <c r="Y30" s="24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19"/>
      <c r="AX30" s="20"/>
      <c r="AY30" s="7"/>
      <c r="AZ30" s="8">
        <v>2047</v>
      </c>
      <c r="BB30" s="8">
        <v>27</v>
      </c>
    </row>
    <row r="31" spans="1:54" s="8" customFormat="1" ht="9.9499999999999993" customHeight="1">
      <c r="A31" s="145" t="s">
        <v>23</v>
      </c>
      <c r="B31" s="146"/>
      <c r="C31" s="90" t="s">
        <v>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7"/>
      <c r="AZ31" s="8">
        <v>2048</v>
      </c>
      <c r="BB31" s="8">
        <v>28</v>
      </c>
    </row>
    <row r="32" spans="1:54" s="8" customFormat="1" ht="9.9499999999999993" customHeight="1">
      <c r="A32" s="146"/>
      <c r="B32" s="146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7"/>
      <c r="AZ32" s="8">
        <v>2049</v>
      </c>
      <c r="BB32" s="8">
        <v>29</v>
      </c>
    </row>
    <row r="33" spans="1:54" s="8" customFormat="1" ht="9.9499999999999993" customHeight="1">
      <c r="A33" s="114" t="s">
        <v>39</v>
      </c>
      <c r="B33" s="114"/>
      <c r="C33" s="114"/>
      <c r="D33" s="115"/>
      <c r="E33" s="160" t="s">
        <v>10</v>
      </c>
      <c r="F33" s="161"/>
      <c r="G33" s="161"/>
      <c r="H33" s="161"/>
      <c r="I33" s="161"/>
      <c r="J33" s="91" t="s">
        <v>58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2"/>
      <c r="AY33" s="7"/>
      <c r="AZ33" s="8">
        <v>2050</v>
      </c>
      <c r="BB33" s="8">
        <v>30</v>
      </c>
    </row>
    <row r="34" spans="1:54" s="8" customFormat="1" ht="9.9499999999999993" customHeight="1">
      <c r="A34" s="116"/>
      <c r="B34" s="116"/>
      <c r="C34" s="116"/>
      <c r="D34" s="117"/>
      <c r="E34" s="162"/>
      <c r="F34" s="163"/>
      <c r="G34" s="163"/>
      <c r="H34" s="163"/>
      <c r="I34" s="16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4"/>
      <c r="AY34" s="7"/>
      <c r="AZ34" s="8">
        <v>2051</v>
      </c>
      <c r="BB34" s="8">
        <v>31</v>
      </c>
    </row>
    <row r="35" spans="1:54" s="8" customFormat="1" ht="9.9499999999999993" customHeight="1">
      <c r="A35" s="114" t="s">
        <v>40</v>
      </c>
      <c r="B35" s="114"/>
      <c r="C35" s="114"/>
      <c r="D35" s="115"/>
      <c r="E35" s="160" t="s">
        <v>10</v>
      </c>
      <c r="F35" s="161"/>
      <c r="G35" s="161"/>
      <c r="H35" s="161"/>
      <c r="I35" s="161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6"/>
      <c r="AY35" s="7"/>
      <c r="AZ35" s="8">
        <v>2052</v>
      </c>
    </row>
    <row r="36" spans="1:54" s="8" customFormat="1" ht="9.9499999999999993" customHeight="1">
      <c r="A36" s="114"/>
      <c r="B36" s="114"/>
      <c r="C36" s="114"/>
      <c r="D36" s="115"/>
      <c r="E36" s="162"/>
      <c r="F36" s="163"/>
      <c r="G36" s="163"/>
      <c r="H36" s="163"/>
      <c r="I36" s="163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8"/>
      <c r="AY36" s="7"/>
      <c r="AZ36" s="8">
        <v>2053</v>
      </c>
    </row>
    <row r="37" spans="1:54" s="8" customFormat="1" ht="9.9499999999999993" customHeight="1">
      <c r="A37" s="145" t="s">
        <v>30</v>
      </c>
      <c r="B37" s="146"/>
      <c r="C37" s="90" t="s">
        <v>59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7"/>
      <c r="AZ37" s="8">
        <v>2054</v>
      </c>
    </row>
    <row r="38" spans="1:54" s="8" customFormat="1" ht="9.9499999999999993" customHeight="1">
      <c r="A38" s="146"/>
      <c r="B38" s="146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7"/>
      <c r="AZ38" s="8">
        <v>2055</v>
      </c>
    </row>
    <row r="39" spans="1:54" s="8" customFormat="1" ht="9.9499999999999993" customHeight="1">
      <c r="A39" s="114" t="s">
        <v>39</v>
      </c>
      <c r="B39" s="114"/>
      <c r="C39" s="114"/>
      <c r="D39" s="115"/>
      <c r="E39" s="118"/>
      <c r="F39" s="122" t="s">
        <v>17</v>
      </c>
      <c r="G39" s="122"/>
      <c r="H39" s="122"/>
      <c r="I39" s="122"/>
      <c r="J39" s="122"/>
      <c r="K39" s="122"/>
      <c r="L39" s="122"/>
      <c r="M39" s="122"/>
      <c r="N39" s="120"/>
      <c r="O39" s="164">
        <v>2</v>
      </c>
      <c r="P39" s="165"/>
      <c r="Q39" s="157" t="s">
        <v>16</v>
      </c>
      <c r="R39" s="157"/>
      <c r="S39" s="157"/>
      <c r="T39" s="157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6"/>
      <c r="AW39" s="16"/>
      <c r="AX39" s="26"/>
      <c r="AY39" s="7"/>
      <c r="AZ39" s="8">
        <v>2056</v>
      </c>
    </row>
    <row r="40" spans="1:54" s="8" customFormat="1" ht="9.9499999999999993" customHeight="1">
      <c r="A40" s="114"/>
      <c r="B40" s="114"/>
      <c r="C40" s="114"/>
      <c r="D40" s="115"/>
      <c r="E40" s="119"/>
      <c r="F40" s="123"/>
      <c r="G40" s="123"/>
      <c r="H40" s="123"/>
      <c r="I40" s="123"/>
      <c r="J40" s="123"/>
      <c r="K40" s="123"/>
      <c r="L40" s="123"/>
      <c r="M40" s="123"/>
      <c r="N40" s="121"/>
      <c r="O40" s="166"/>
      <c r="P40" s="167"/>
      <c r="Q40" s="108"/>
      <c r="R40" s="108"/>
      <c r="S40" s="108"/>
      <c r="T40" s="10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19"/>
      <c r="AW40" s="19"/>
      <c r="AX40" s="28"/>
      <c r="AY40" s="7"/>
      <c r="AZ40" s="8">
        <v>2057</v>
      </c>
    </row>
    <row r="41" spans="1:54" s="8" customFormat="1" ht="9.9499999999999993" customHeight="1">
      <c r="A41" s="114"/>
      <c r="B41" s="114"/>
      <c r="C41" s="114"/>
      <c r="D41" s="115"/>
      <c r="E41" s="118"/>
      <c r="F41" s="122" t="s">
        <v>18</v>
      </c>
      <c r="G41" s="122"/>
      <c r="H41" s="122"/>
      <c r="I41" s="122"/>
      <c r="J41" s="122"/>
      <c r="K41" s="122"/>
      <c r="L41" s="122"/>
      <c r="M41" s="122"/>
      <c r="N41" s="120"/>
      <c r="O41" s="164" t="s">
        <v>20</v>
      </c>
      <c r="P41" s="16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6"/>
      <c r="AW41" s="16"/>
      <c r="AX41" s="26"/>
      <c r="AY41" s="7"/>
      <c r="AZ41" s="8">
        <v>2058</v>
      </c>
    </row>
    <row r="42" spans="1:54" s="8" customFormat="1" ht="9.9499999999999993" customHeight="1">
      <c r="A42" s="114"/>
      <c r="B42" s="114"/>
      <c r="C42" s="114"/>
      <c r="D42" s="115"/>
      <c r="E42" s="119"/>
      <c r="F42" s="123"/>
      <c r="G42" s="123"/>
      <c r="H42" s="123"/>
      <c r="I42" s="123"/>
      <c r="J42" s="123"/>
      <c r="K42" s="123"/>
      <c r="L42" s="123"/>
      <c r="M42" s="123"/>
      <c r="N42" s="121"/>
      <c r="O42" s="166"/>
      <c r="P42" s="16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19"/>
      <c r="AW42" s="19"/>
      <c r="AX42" s="28"/>
      <c r="AY42" s="7"/>
      <c r="AZ42" s="8">
        <v>2059</v>
      </c>
    </row>
    <row r="43" spans="1:54" s="8" customFormat="1" ht="9.9499999999999993" customHeight="1">
      <c r="A43" s="114"/>
      <c r="B43" s="114"/>
      <c r="C43" s="114"/>
      <c r="D43" s="115"/>
      <c r="E43" s="118"/>
      <c r="F43" s="122" t="s">
        <v>11</v>
      </c>
      <c r="G43" s="122"/>
      <c r="H43" s="122"/>
      <c r="I43" s="122"/>
      <c r="J43" s="122"/>
      <c r="K43" s="122"/>
      <c r="L43" s="122"/>
      <c r="M43" s="122"/>
      <c r="N43" s="120"/>
      <c r="O43" s="158" t="s">
        <v>12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51" t="str">
        <f>IF(O43="その他","(","")</f>
        <v/>
      </c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20" t="str">
        <f>IF(O43="その他",")","")</f>
        <v/>
      </c>
      <c r="AY43" s="7"/>
      <c r="AZ43" s="8">
        <v>2060</v>
      </c>
    </row>
    <row r="44" spans="1:54" s="8" customFormat="1" ht="9.9499999999999993" customHeight="1">
      <c r="A44" s="116"/>
      <c r="B44" s="116"/>
      <c r="C44" s="116"/>
      <c r="D44" s="117"/>
      <c r="E44" s="119"/>
      <c r="F44" s="123"/>
      <c r="G44" s="123"/>
      <c r="H44" s="123"/>
      <c r="I44" s="123"/>
      <c r="J44" s="123"/>
      <c r="K44" s="123"/>
      <c r="L44" s="123"/>
      <c r="M44" s="123"/>
      <c r="N44" s="121"/>
      <c r="O44" s="159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52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21"/>
      <c r="AY44" s="7"/>
    </row>
    <row r="45" spans="1:54" s="8" customFormat="1" ht="9.9499999999999993" customHeight="1">
      <c r="A45" s="129" t="s">
        <v>41</v>
      </c>
      <c r="B45" s="129"/>
      <c r="C45" s="129"/>
      <c r="D45" s="130"/>
      <c r="E45" s="118"/>
      <c r="F45" s="122" t="s">
        <v>17</v>
      </c>
      <c r="G45" s="122"/>
      <c r="H45" s="122"/>
      <c r="I45" s="122"/>
      <c r="J45" s="122"/>
      <c r="K45" s="122"/>
      <c r="L45" s="122"/>
      <c r="M45" s="122"/>
      <c r="N45" s="120"/>
      <c r="O45" s="153"/>
      <c r="P45" s="154"/>
      <c r="Q45" s="157" t="s">
        <v>16</v>
      </c>
      <c r="R45" s="157"/>
      <c r="S45" s="157"/>
      <c r="T45" s="157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16"/>
      <c r="AW45" s="16"/>
      <c r="AX45" s="26"/>
      <c r="AY45" s="7"/>
    </row>
    <row r="46" spans="1:54" s="8" customFormat="1" ht="9.9499999999999993" customHeight="1">
      <c r="A46" s="114"/>
      <c r="B46" s="114"/>
      <c r="C46" s="114"/>
      <c r="D46" s="115"/>
      <c r="E46" s="119"/>
      <c r="F46" s="123"/>
      <c r="G46" s="123"/>
      <c r="H46" s="123"/>
      <c r="I46" s="123"/>
      <c r="J46" s="123"/>
      <c r="K46" s="123"/>
      <c r="L46" s="123"/>
      <c r="M46" s="123"/>
      <c r="N46" s="121"/>
      <c r="O46" s="155"/>
      <c r="P46" s="156"/>
      <c r="Q46" s="108"/>
      <c r="R46" s="108"/>
      <c r="S46" s="108"/>
      <c r="T46" s="10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19"/>
      <c r="AW46" s="19"/>
      <c r="AX46" s="28"/>
      <c r="AY46" s="7"/>
    </row>
    <row r="47" spans="1:54" s="8" customFormat="1" ht="9.9499999999999993" customHeight="1">
      <c r="A47" s="114"/>
      <c r="B47" s="114"/>
      <c r="C47" s="114"/>
      <c r="D47" s="115"/>
      <c r="E47" s="118"/>
      <c r="F47" s="122" t="s">
        <v>18</v>
      </c>
      <c r="G47" s="122"/>
      <c r="H47" s="122"/>
      <c r="I47" s="122"/>
      <c r="J47" s="122"/>
      <c r="K47" s="122"/>
      <c r="L47" s="122"/>
      <c r="M47" s="122"/>
      <c r="N47" s="120"/>
      <c r="O47" s="153"/>
      <c r="P47" s="154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30"/>
      <c r="AW47" s="30"/>
      <c r="AX47" s="31"/>
      <c r="AY47" s="7"/>
    </row>
    <row r="48" spans="1:54" s="8" customFormat="1" ht="9.9499999999999993" customHeight="1">
      <c r="A48" s="114"/>
      <c r="B48" s="114"/>
      <c r="C48" s="114"/>
      <c r="D48" s="115"/>
      <c r="E48" s="119"/>
      <c r="F48" s="123"/>
      <c r="G48" s="123"/>
      <c r="H48" s="123"/>
      <c r="I48" s="123"/>
      <c r="J48" s="123"/>
      <c r="K48" s="123"/>
      <c r="L48" s="123"/>
      <c r="M48" s="123"/>
      <c r="N48" s="121"/>
      <c r="O48" s="155"/>
      <c r="P48" s="156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3"/>
      <c r="AW48" s="33"/>
      <c r="AX48" s="34"/>
      <c r="AY48" s="7"/>
    </row>
    <row r="49" spans="1:51" s="8" customFormat="1" ht="9.9499999999999993" customHeight="1">
      <c r="A49" s="114"/>
      <c r="B49" s="114"/>
      <c r="C49" s="114"/>
      <c r="D49" s="115"/>
      <c r="E49" s="118"/>
      <c r="F49" s="122" t="s">
        <v>11</v>
      </c>
      <c r="G49" s="122"/>
      <c r="H49" s="122"/>
      <c r="I49" s="122"/>
      <c r="J49" s="122"/>
      <c r="K49" s="122"/>
      <c r="L49" s="122"/>
      <c r="M49" s="122"/>
      <c r="N49" s="120"/>
      <c r="O49" s="137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41" t="str">
        <f>IF(O49="その他","(","")</f>
        <v/>
      </c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33" t="str">
        <f>IF(O49="その他",")","")</f>
        <v/>
      </c>
      <c r="AY49" s="7"/>
    </row>
    <row r="50" spans="1:51" s="8" customFormat="1" ht="9.9499999999999993" customHeight="1">
      <c r="A50" s="114"/>
      <c r="B50" s="114"/>
      <c r="C50" s="114"/>
      <c r="D50" s="115"/>
      <c r="E50" s="119"/>
      <c r="F50" s="123"/>
      <c r="G50" s="123"/>
      <c r="H50" s="123"/>
      <c r="I50" s="123"/>
      <c r="J50" s="123"/>
      <c r="K50" s="123"/>
      <c r="L50" s="123"/>
      <c r="M50" s="123"/>
      <c r="N50" s="121"/>
      <c r="O50" s="139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2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34"/>
      <c r="AY50" s="7"/>
    </row>
    <row r="51" spans="1:51" s="8" customFormat="1" ht="9.9499999999999993" customHeight="1">
      <c r="A51" s="145" t="s">
        <v>49</v>
      </c>
      <c r="B51" s="146"/>
      <c r="C51" s="90" t="s">
        <v>24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7"/>
    </row>
    <row r="52" spans="1:51" ht="9.9499999999999993" customHeight="1">
      <c r="A52" s="146"/>
      <c r="B52" s="146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</row>
    <row r="53" spans="1:51" ht="9.9499999999999993" customHeight="1">
      <c r="A53" s="114" t="s">
        <v>39</v>
      </c>
      <c r="B53" s="114"/>
      <c r="C53" s="114"/>
      <c r="D53" s="115"/>
      <c r="E53" s="147" t="s">
        <v>26</v>
      </c>
      <c r="F53" s="148"/>
      <c r="G53" s="148"/>
      <c r="H53" s="148"/>
      <c r="I53" s="151" t="str">
        <f>IF(K53="","","、")</f>
        <v/>
      </c>
      <c r="J53" s="151"/>
      <c r="K53" s="99"/>
      <c r="L53" s="99"/>
      <c r="M53" s="99"/>
      <c r="N53" s="99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17"/>
    </row>
    <row r="54" spans="1:51" ht="9.9499999999999993" customHeight="1">
      <c r="A54" s="116"/>
      <c r="B54" s="116"/>
      <c r="C54" s="116"/>
      <c r="D54" s="117"/>
      <c r="E54" s="149"/>
      <c r="F54" s="150"/>
      <c r="G54" s="150"/>
      <c r="H54" s="150"/>
      <c r="I54" s="152"/>
      <c r="J54" s="152"/>
      <c r="K54" s="100"/>
      <c r="L54" s="100"/>
      <c r="M54" s="100"/>
      <c r="N54" s="100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0"/>
    </row>
    <row r="55" spans="1:51" ht="9.9499999999999993" customHeight="1">
      <c r="A55" s="114" t="s">
        <v>40</v>
      </c>
      <c r="B55" s="114"/>
      <c r="C55" s="114"/>
      <c r="D55" s="115"/>
      <c r="E55" s="137"/>
      <c r="F55" s="138"/>
      <c r="G55" s="138"/>
      <c r="H55" s="138"/>
      <c r="I55" s="141" t="str">
        <f>IF(K55="","","、")</f>
        <v/>
      </c>
      <c r="J55" s="141"/>
      <c r="K55" s="143"/>
      <c r="L55" s="143"/>
      <c r="M55" s="143"/>
      <c r="N55" s="143"/>
      <c r="O55" s="2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17"/>
    </row>
    <row r="56" spans="1:51" ht="9.9499999999999993" customHeight="1">
      <c r="A56" s="114"/>
      <c r="B56" s="114"/>
      <c r="C56" s="114"/>
      <c r="D56" s="115"/>
      <c r="E56" s="139"/>
      <c r="F56" s="140"/>
      <c r="G56" s="140"/>
      <c r="H56" s="140"/>
      <c r="I56" s="142"/>
      <c r="J56" s="142"/>
      <c r="K56" s="144"/>
      <c r="L56" s="144"/>
      <c r="M56" s="144"/>
      <c r="N56" s="144"/>
      <c r="O56" s="32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0"/>
    </row>
    <row r="57" spans="1:51" ht="9.9499999999999993" customHeight="1">
      <c r="A57" s="145" t="s">
        <v>50</v>
      </c>
      <c r="B57" s="146"/>
      <c r="C57" s="90" t="s">
        <v>31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</row>
    <row r="58" spans="1:51" ht="9.9499999999999993" customHeight="1">
      <c r="A58" s="146"/>
      <c r="B58" s="146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</row>
    <row r="59" spans="1:51" ht="9.9499999999999993" customHeight="1">
      <c r="A59" s="114" t="s">
        <v>42</v>
      </c>
      <c r="B59" s="114"/>
      <c r="C59" s="114"/>
      <c r="D59" s="115"/>
      <c r="E59" s="118"/>
      <c r="F59" s="88" t="s">
        <v>37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120"/>
      <c r="R59" s="35"/>
      <c r="S59" s="122" t="s">
        <v>32</v>
      </c>
      <c r="T59" s="122"/>
      <c r="U59" s="122"/>
      <c r="V59" s="122"/>
      <c r="W59" s="122"/>
      <c r="X59" s="122"/>
      <c r="Y59" s="122"/>
      <c r="Z59" s="122"/>
      <c r="AA59" s="122"/>
      <c r="AB59" s="26"/>
      <c r="AC59" s="35"/>
      <c r="AD59" s="122" t="s">
        <v>33</v>
      </c>
      <c r="AE59" s="122"/>
      <c r="AF59" s="122"/>
      <c r="AG59" s="122"/>
      <c r="AH59" s="122"/>
      <c r="AI59" s="122"/>
      <c r="AJ59" s="122"/>
      <c r="AK59" s="122"/>
      <c r="AL59" s="122"/>
      <c r="AM59" s="26"/>
      <c r="AN59" s="35"/>
      <c r="AO59" s="122" t="s">
        <v>34</v>
      </c>
      <c r="AP59" s="122"/>
      <c r="AQ59" s="122"/>
      <c r="AR59" s="122"/>
      <c r="AS59" s="122"/>
      <c r="AT59" s="122"/>
      <c r="AU59" s="122"/>
      <c r="AV59" s="122"/>
      <c r="AW59" s="122"/>
      <c r="AX59" s="26"/>
    </row>
    <row r="60" spans="1:51" ht="9.9499999999999993" customHeight="1">
      <c r="A60" s="114"/>
      <c r="B60" s="114"/>
      <c r="C60" s="114"/>
      <c r="D60" s="115"/>
      <c r="E60" s="11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121"/>
      <c r="R60" s="36"/>
      <c r="S60" s="123"/>
      <c r="T60" s="123"/>
      <c r="U60" s="123"/>
      <c r="V60" s="123"/>
      <c r="W60" s="123"/>
      <c r="X60" s="123"/>
      <c r="Y60" s="123"/>
      <c r="Z60" s="123"/>
      <c r="AA60" s="123"/>
      <c r="AB60" s="28"/>
      <c r="AC60" s="36"/>
      <c r="AD60" s="123"/>
      <c r="AE60" s="123"/>
      <c r="AF60" s="123"/>
      <c r="AG60" s="123"/>
      <c r="AH60" s="123"/>
      <c r="AI60" s="123"/>
      <c r="AJ60" s="123"/>
      <c r="AK60" s="123"/>
      <c r="AL60" s="123"/>
      <c r="AM60" s="28"/>
      <c r="AN60" s="36"/>
      <c r="AO60" s="123"/>
      <c r="AP60" s="123"/>
      <c r="AQ60" s="123"/>
      <c r="AR60" s="123"/>
      <c r="AS60" s="123"/>
      <c r="AT60" s="123"/>
      <c r="AU60" s="123"/>
      <c r="AV60" s="123"/>
      <c r="AW60" s="123"/>
      <c r="AX60" s="28"/>
    </row>
    <row r="61" spans="1:51" ht="9.9499999999999993" customHeight="1">
      <c r="A61" s="114"/>
      <c r="B61" s="114"/>
      <c r="C61" s="114"/>
      <c r="D61" s="115"/>
      <c r="E61" s="118"/>
      <c r="F61" s="88" t="s">
        <v>35</v>
      </c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120"/>
      <c r="R61" s="110"/>
      <c r="S61" s="111"/>
      <c r="T61" s="111"/>
      <c r="U61" s="111"/>
      <c r="V61" s="111"/>
      <c r="W61" s="111"/>
      <c r="X61" s="111"/>
      <c r="Y61" s="111"/>
      <c r="Z61" s="90" t="s">
        <v>53</v>
      </c>
      <c r="AA61" s="90"/>
      <c r="AB61" s="107"/>
      <c r="AC61" s="110"/>
      <c r="AD61" s="111"/>
      <c r="AE61" s="111"/>
      <c r="AF61" s="111"/>
      <c r="AG61" s="111"/>
      <c r="AH61" s="111"/>
      <c r="AI61" s="111"/>
      <c r="AJ61" s="111"/>
      <c r="AK61" s="90" t="s">
        <v>53</v>
      </c>
      <c r="AL61" s="90"/>
      <c r="AM61" s="107"/>
      <c r="AN61" s="110"/>
      <c r="AO61" s="111"/>
      <c r="AP61" s="111"/>
      <c r="AQ61" s="111"/>
      <c r="AR61" s="111"/>
      <c r="AS61" s="111"/>
      <c r="AT61" s="111"/>
      <c r="AU61" s="111"/>
      <c r="AV61" s="90" t="s">
        <v>53</v>
      </c>
      <c r="AW61" s="90"/>
      <c r="AX61" s="107"/>
    </row>
    <row r="62" spans="1:51" ht="9.9499999999999993" customHeight="1">
      <c r="A62" s="114"/>
      <c r="B62" s="114"/>
      <c r="C62" s="114"/>
      <c r="D62" s="115"/>
      <c r="E62" s="11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121"/>
      <c r="R62" s="112"/>
      <c r="S62" s="113"/>
      <c r="T62" s="113"/>
      <c r="U62" s="113"/>
      <c r="V62" s="113"/>
      <c r="W62" s="113"/>
      <c r="X62" s="113"/>
      <c r="Y62" s="113"/>
      <c r="Z62" s="108"/>
      <c r="AA62" s="108"/>
      <c r="AB62" s="109"/>
      <c r="AC62" s="112"/>
      <c r="AD62" s="113"/>
      <c r="AE62" s="113"/>
      <c r="AF62" s="113"/>
      <c r="AG62" s="113"/>
      <c r="AH62" s="113"/>
      <c r="AI62" s="113"/>
      <c r="AJ62" s="113"/>
      <c r="AK62" s="108"/>
      <c r="AL62" s="108"/>
      <c r="AM62" s="109"/>
      <c r="AN62" s="112"/>
      <c r="AO62" s="113"/>
      <c r="AP62" s="113"/>
      <c r="AQ62" s="113"/>
      <c r="AR62" s="113"/>
      <c r="AS62" s="113"/>
      <c r="AT62" s="113"/>
      <c r="AU62" s="113"/>
      <c r="AV62" s="108"/>
      <c r="AW62" s="108"/>
      <c r="AX62" s="109"/>
    </row>
    <row r="63" spans="1:51" ht="9.9499999999999993" customHeight="1">
      <c r="A63" s="114"/>
      <c r="B63" s="114"/>
      <c r="C63" s="114"/>
      <c r="D63" s="115"/>
      <c r="E63" s="118"/>
      <c r="F63" s="88" t="s">
        <v>36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120"/>
      <c r="R63" s="110"/>
      <c r="S63" s="111"/>
      <c r="T63" s="111"/>
      <c r="U63" s="111"/>
      <c r="V63" s="111"/>
      <c r="W63" s="111"/>
      <c r="X63" s="111"/>
      <c r="Y63" s="111"/>
      <c r="Z63" s="90"/>
      <c r="AA63" s="90"/>
      <c r="AB63" s="107"/>
      <c r="AC63" s="110"/>
      <c r="AD63" s="111"/>
      <c r="AE63" s="111"/>
      <c r="AF63" s="111"/>
      <c r="AG63" s="111"/>
      <c r="AH63" s="111"/>
      <c r="AI63" s="111"/>
      <c r="AJ63" s="111"/>
      <c r="AK63" s="90" t="s">
        <v>53</v>
      </c>
      <c r="AL63" s="90"/>
      <c r="AM63" s="107"/>
      <c r="AN63" s="110"/>
      <c r="AO63" s="111"/>
      <c r="AP63" s="111"/>
      <c r="AQ63" s="111"/>
      <c r="AR63" s="111"/>
      <c r="AS63" s="111"/>
      <c r="AT63" s="111"/>
      <c r="AU63" s="111"/>
      <c r="AV63" s="90" t="s">
        <v>53</v>
      </c>
      <c r="AW63" s="90"/>
      <c r="AX63" s="107"/>
    </row>
    <row r="64" spans="1:51" ht="9.9499999999999993" customHeight="1">
      <c r="A64" s="116"/>
      <c r="B64" s="116"/>
      <c r="C64" s="116"/>
      <c r="D64" s="117"/>
      <c r="E64" s="11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121"/>
      <c r="R64" s="112"/>
      <c r="S64" s="113"/>
      <c r="T64" s="113"/>
      <c r="U64" s="113"/>
      <c r="V64" s="113"/>
      <c r="W64" s="113"/>
      <c r="X64" s="113"/>
      <c r="Y64" s="113"/>
      <c r="Z64" s="108"/>
      <c r="AA64" s="108"/>
      <c r="AB64" s="109"/>
      <c r="AC64" s="112"/>
      <c r="AD64" s="113"/>
      <c r="AE64" s="113"/>
      <c r="AF64" s="113"/>
      <c r="AG64" s="113"/>
      <c r="AH64" s="113"/>
      <c r="AI64" s="113"/>
      <c r="AJ64" s="113"/>
      <c r="AK64" s="108"/>
      <c r="AL64" s="108"/>
      <c r="AM64" s="109"/>
      <c r="AN64" s="112"/>
      <c r="AO64" s="113"/>
      <c r="AP64" s="113"/>
      <c r="AQ64" s="113"/>
      <c r="AR64" s="113"/>
      <c r="AS64" s="113"/>
      <c r="AT64" s="113"/>
      <c r="AU64" s="113"/>
      <c r="AV64" s="108"/>
      <c r="AW64" s="108"/>
      <c r="AX64" s="109"/>
    </row>
    <row r="65" spans="1:50" ht="9.9499999999999993" customHeight="1">
      <c r="A65" s="114" t="s">
        <v>43</v>
      </c>
      <c r="B65" s="114"/>
      <c r="C65" s="114"/>
      <c r="D65" s="115"/>
      <c r="E65" s="131"/>
      <c r="F65" s="136" t="s">
        <v>37</v>
      </c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2"/>
      <c r="R65" s="35"/>
      <c r="S65" s="122" t="s">
        <v>32</v>
      </c>
      <c r="T65" s="122"/>
      <c r="U65" s="122"/>
      <c r="V65" s="122"/>
      <c r="W65" s="122"/>
      <c r="X65" s="122"/>
      <c r="Y65" s="122"/>
      <c r="Z65" s="122"/>
      <c r="AA65" s="122"/>
      <c r="AB65" s="26"/>
      <c r="AC65" s="35"/>
      <c r="AD65" s="122" t="s">
        <v>33</v>
      </c>
      <c r="AE65" s="122"/>
      <c r="AF65" s="122"/>
      <c r="AG65" s="122"/>
      <c r="AH65" s="122"/>
      <c r="AI65" s="122"/>
      <c r="AJ65" s="122"/>
      <c r="AK65" s="122"/>
      <c r="AL65" s="122"/>
      <c r="AM65" s="26"/>
      <c r="AN65" s="35"/>
      <c r="AO65" s="122" t="s">
        <v>34</v>
      </c>
      <c r="AP65" s="122"/>
      <c r="AQ65" s="122"/>
      <c r="AR65" s="122"/>
      <c r="AS65" s="122"/>
      <c r="AT65" s="122"/>
      <c r="AU65" s="122"/>
      <c r="AV65" s="122"/>
      <c r="AW65" s="122"/>
      <c r="AX65" s="26"/>
    </row>
    <row r="66" spans="1:50" ht="9.9499999999999993" customHeight="1">
      <c r="A66" s="114"/>
      <c r="B66" s="114"/>
      <c r="C66" s="114"/>
      <c r="D66" s="115"/>
      <c r="E66" s="11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121"/>
      <c r="R66" s="36"/>
      <c r="S66" s="123"/>
      <c r="T66" s="123"/>
      <c r="U66" s="123"/>
      <c r="V66" s="123"/>
      <c r="W66" s="123"/>
      <c r="X66" s="123"/>
      <c r="Y66" s="123"/>
      <c r="Z66" s="123"/>
      <c r="AA66" s="123"/>
      <c r="AB66" s="28"/>
      <c r="AC66" s="36"/>
      <c r="AD66" s="123"/>
      <c r="AE66" s="123"/>
      <c r="AF66" s="123"/>
      <c r="AG66" s="123"/>
      <c r="AH66" s="123"/>
      <c r="AI66" s="123"/>
      <c r="AJ66" s="123"/>
      <c r="AK66" s="123"/>
      <c r="AL66" s="123"/>
      <c r="AM66" s="28"/>
      <c r="AN66" s="36"/>
      <c r="AO66" s="123"/>
      <c r="AP66" s="123"/>
      <c r="AQ66" s="123"/>
      <c r="AR66" s="123"/>
      <c r="AS66" s="123"/>
      <c r="AT66" s="123"/>
      <c r="AU66" s="123"/>
      <c r="AV66" s="123"/>
      <c r="AW66" s="123"/>
      <c r="AX66" s="28"/>
    </row>
    <row r="67" spans="1:50" ht="9.9499999999999993" customHeight="1">
      <c r="A67" s="114"/>
      <c r="B67" s="114"/>
      <c r="C67" s="114"/>
      <c r="D67" s="115"/>
      <c r="E67" s="118"/>
      <c r="F67" s="88" t="s">
        <v>35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120"/>
      <c r="R67" s="103"/>
      <c r="S67" s="104"/>
      <c r="T67" s="104"/>
      <c r="U67" s="104"/>
      <c r="V67" s="104"/>
      <c r="W67" s="104"/>
      <c r="X67" s="104"/>
      <c r="Y67" s="104"/>
      <c r="Z67" s="90" t="s">
        <v>53</v>
      </c>
      <c r="AA67" s="90"/>
      <c r="AB67" s="107"/>
      <c r="AC67" s="103"/>
      <c r="AD67" s="104"/>
      <c r="AE67" s="104"/>
      <c r="AF67" s="104"/>
      <c r="AG67" s="104"/>
      <c r="AH67" s="104"/>
      <c r="AI67" s="104"/>
      <c r="AJ67" s="104"/>
      <c r="AK67" s="90" t="s">
        <v>53</v>
      </c>
      <c r="AL67" s="90"/>
      <c r="AM67" s="107"/>
      <c r="AN67" s="103"/>
      <c r="AO67" s="104"/>
      <c r="AP67" s="104"/>
      <c r="AQ67" s="104"/>
      <c r="AR67" s="104"/>
      <c r="AS67" s="104"/>
      <c r="AT67" s="104"/>
      <c r="AU67" s="104"/>
      <c r="AV67" s="90" t="s">
        <v>53</v>
      </c>
      <c r="AW67" s="90"/>
      <c r="AX67" s="107"/>
    </row>
    <row r="68" spans="1:50" ht="9.9499999999999993" customHeight="1">
      <c r="A68" s="114"/>
      <c r="B68" s="114"/>
      <c r="C68" s="114"/>
      <c r="D68" s="115"/>
      <c r="E68" s="11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121"/>
      <c r="R68" s="105"/>
      <c r="S68" s="106"/>
      <c r="T68" s="106"/>
      <c r="U68" s="106"/>
      <c r="V68" s="106"/>
      <c r="W68" s="106"/>
      <c r="X68" s="106"/>
      <c r="Y68" s="106"/>
      <c r="Z68" s="108"/>
      <c r="AA68" s="108"/>
      <c r="AB68" s="109"/>
      <c r="AC68" s="105"/>
      <c r="AD68" s="106"/>
      <c r="AE68" s="106"/>
      <c r="AF68" s="106"/>
      <c r="AG68" s="106"/>
      <c r="AH68" s="106"/>
      <c r="AI68" s="106"/>
      <c r="AJ68" s="106"/>
      <c r="AK68" s="108"/>
      <c r="AL68" s="108"/>
      <c r="AM68" s="109"/>
      <c r="AN68" s="105"/>
      <c r="AO68" s="106"/>
      <c r="AP68" s="106"/>
      <c r="AQ68" s="106"/>
      <c r="AR68" s="106"/>
      <c r="AS68" s="106"/>
      <c r="AT68" s="106"/>
      <c r="AU68" s="106"/>
      <c r="AV68" s="108"/>
      <c r="AW68" s="108"/>
      <c r="AX68" s="109"/>
    </row>
    <row r="69" spans="1:50" ht="9.9499999999999993" customHeight="1">
      <c r="A69" s="114"/>
      <c r="B69" s="114"/>
      <c r="C69" s="114"/>
      <c r="D69" s="115"/>
      <c r="E69" s="118"/>
      <c r="F69" s="88" t="s">
        <v>36</v>
      </c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120"/>
      <c r="R69" s="103"/>
      <c r="S69" s="104"/>
      <c r="T69" s="104"/>
      <c r="U69" s="104"/>
      <c r="V69" s="104"/>
      <c r="W69" s="104"/>
      <c r="X69" s="104"/>
      <c r="Y69" s="104"/>
      <c r="Z69" s="90"/>
      <c r="AA69" s="90"/>
      <c r="AB69" s="107"/>
      <c r="AC69" s="103"/>
      <c r="AD69" s="104"/>
      <c r="AE69" s="104"/>
      <c r="AF69" s="104"/>
      <c r="AG69" s="104"/>
      <c r="AH69" s="104"/>
      <c r="AI69" s="104"/>
      <c r="AJ69" s="104"/>
      <c r="AK69" s="90" t="s">
        <v>53</v>
      </c>
      <c r="AL69" s="90"/>
      <c r="AM69" s="107"/>
      <c r="AN69" s="103"/>
      <c r="AO69" s="104"/>
      <c r="AP69" s="104"/>
      <c r="AQ69" s="104"/>
      <c r="AR69" s="104"/>
      <c r="AS69" s="104"/>
      <c r="AT69" s="104"/>
      <c r="AU69" s="104"/>
      <c r="AV69" s="90" t="s">
        <v>53</v>
      </c>
      <c r="AW69" s="90"/>
      <c r="AX69" s="107"/>
    </row>
    <row r="70" spans="1:50" ht="9.9499999999999993" customHeight="1">
      <c r="A70" s="114"/>
      <c r="B70" s="114"/>
      <c r="C70" s="114"/>
      <c r="D70" s="115"/>
      <c r="E70" s="11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121"/>
      <c r="R70" s="105"/>
      <c r="S70" s="106"/>
      <c r="T70" s="106"/>
      <c r="U70" s="106"/>
      <c r="V70" s="106"/>
      <c r="W70" s="106"/>
      <c r="X70" s="106"/>
      <c r="Y70" s="106"/>
      <c r="Z70" s="108"/>
      <c r="AA70" s="108"/>
      <c r="AB70" s="109"/>
      <c r="AC70" s="105"/>
      <c r="AD70" s="106"/>
      <c r="AE70" s="106"/>
      <c r="AF70" s="106"/>
      <c r="AG70" s="106"/>
      <c r="AH70" s="106"/>
      <c r="AI70" s="106"/>
      <c r="AJ70" s="106"/>
      <c r="AK70" s="108"/>
      <c r="AL70" s="108"/>
      <c r="AM70" s="109"/>
      <c r="AN70" s="105"/>
      <c r="AO70" s="106"/>
      <c r="AP70" s="106"/>
      <c r="AQ70" s="106"/>
      <c r="AR70" s="106"/>
      <c r="AS70" s="106"/>
      <c r="AT70" s="106"/>
      <c r="AU70" s="106"/>
      <c r="AV70" s="108"/>
      <c r="AW70" s="108"/>
      <c r="AX70" s="109"/>
    </row>
    <row r="71" spans="1:50" ht="9.9499999999999993" customHeight="1">
      <c r="A71" s="135" t="s">
        <v>60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</row>
    <row r="72" spans="1:50" ht="9.9499999999999993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</row>
    <row r="73" spans="1:50" ht="9.9499999999999993" customHeight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</row>
    <row r="74" spans="1:50" ht="9.9499999999999993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</row>
    <row r="75" spans="1:50" ht="9.9499999999999993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</row>
    <row r="76" spans="1:50" ht="9.9499999999999993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</row>
    <row r="77" spans="1:50" ht="9.9499999999999993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</row>
  </sheetData>
  <sheetProtection formatCells="0" formatColumns="0" formatRows="0" insertColumns="0" insertRows="0" insertHyperlinks="0" deleteColumns="0" deleteRows="0" sort="0" autoFilter="0" pivotTables="0"/>
  <mergeCells count="154">
    <mergeCell ref="AN67:AU68"/>
    <mergeCell ref="A71:AX77"/>
    <mergeCell ref="AV67:AX68"/>
    <mergeCell ref="E69:E70"/>
    <mergeCell ref="F69:P70"/>
    <mergeCell ref="Q69:Q70"/>
    <mergeCell ref="R69:Y70"/>
    <mergeCell ref="Z69:AB70"/>
    <mergeCell ref="AC69:AJ70"/>
    <mergeCell ref="AK69:AM70"/>
    <mergeCell ref="AN69:AU70"/>
    <mergeCell ref="AV69:AX70"/>
    <mergeCell ref="Z63:AB64"/>
    <mergeCell ref="AC63:AJ64"/>
    <mergeCell ref="AK63:AM64"/>
    <mergeCell ref="AN63:AU64"/>
    <mergeCell ref="AV63:AX64"/>
    <mergeCell ref="A65:D70"/>
    <mergeCell ref="E65:E66"/>
    <mergeCell ref="F65:P66"/>
    <mergeCell ref="Q65:Q66"/>
    <mergeCell ref="S65:AA66"/>
    <mergeCell ref="A59:D64"/>
    <mergeCell ref="E63:E64"/>
    <mergeCell ref="F63:P64"/>
    <mergeCell ref="Q63:Q64"/>
    <mergeCell ref="R63:Y64"/>
    <mergeCell ref="AD65:AL66"/>
    <mergeCell ref="AO65:AW66"/>
    <mergeCell ref="E67:E68"/>
    <mergeCell ref="F67:P68"/>
    <mergeCell ref="Q67:Q68"/>
    <mergeCell ref="R67:Y68"/>
    <mergeCell ref="Z67:AB68"/>
    <mergeCell ref="AC67:AJ68"/>
    <mergeCell ref="AK67:AM68"/>
    <mergeCell ref="AO59:AW60"/>
    <mergeCell ref="E61:E62"/>
    <mergeCell ref="F61:P62"/>
    <mergeCell ref="Q61:Q62"/>
    <mergeCell ref="R61:Y62"/>
    <mergeCell ref="Z61:AB62"/>
    <mergeCell ref="AC61:AJ62"/>
    <mergeCell ref="AK61:AM62"/>
    <mergeCell ref="AN61:AU62"/>
    <mergeCell ref="AV61:AX62"/>
    <mergeCell ref="E59:E60"/>
    <mergeCell ref="F59:P60"/>
    <mergeCell ref="Q59:Q60"/>
    <mergeCell ref="S59:AA60"/>
    <mergeCell ref="AD59:AL60"/>
    <mergeCell ref="A55:D56"/>
    <mergeCell ref="E55:H56"/>
    <mergeCell ref="I55:J56"/>
    <mergeCell ref="K55:N56"/>
    <mergeCell ref="A57:B58"/>
    <mergeCell ref="C57:AX58"/>
    <mergeCell ref="AA49:AA50"/>
    <mergeCell ref="AB49:AW50"/>
    <mergeCell ref="AX49:AX50"/>
    <mergeCell ref="A51:B52"/>
    <mergeCell ref="C51:AX52"/>
    <mergeCell ref="A53:D54"/>
    <mergeCell ref="E53:H54"/>
    <mergeCell ref="I53:J54"/>
    <mergeCell ref="K53:N54"/>
    <mergeCell ref="A45:D50"/>
    <mergeCell ref="E45:E46"/>
    <mergeCell ref="F45:M46"/>
    <mergeCell ref="N45:N46"/>
    <mergeCell ref="O45:P46"/>
    <mergeCell ref="Q45:T46"/>
    <mergeCell ref="E47:E48"/>
    <mergeCell ref="E49:E50"/>
    <mergeCell ref="F49:M50"/>
    <mergeCell ref="N49:N50"/>
    <mergeCell ref="O49:Z50"/>
    <mergeCell ref="A37:B38"/>
    <mergeCell ref="C37:AX38"/>
    <mergeCell ref="A39:D44"/>
    <mergeCell ref="E39:E40"/>
    <mergeCell ref="F39:M40"/>
    <mergeCell ref="N39:N40"/>
    <mergeCell ref="O39:P40"/>
    <mergeCell ref="Q39:T40"/>
    <mergeCell ref="E41:E42"/>
    <mergeCell ref="F41:M42"/>
    <mergeCell ref="AX43:AX44"/>
    <mergeCell ref="AA43:AA44"/>
    <mergeCell ref="AB43:AW44"/>
    <mergeCell ref="N41:N42"/>
    <mergeCell ref="O41:P42"/>
    <mergeCell ref="E43:E44"/>
    <mergeCell ref="F43:M44"/>
    <mergeCell ref="N43:N44"/>
    <mergeCell ref="O43:Z44"/>
    <mergeCell ref="F47:M48"/>
    <mergeCell ref="N47:N48"/>
    <mergeCell ref="O47:P48"/>
    <mergeCell ref="A31:B32"/>
    <mergeCell ref="C31:AX32"/>
    <mergeCell ref="A33:D34"/>
    <mergeCell ref="E33:I34"/>
    <mergeCell ref="J33:AX34"/>
    <mergeCell ref="A35:D36"/>
    <mergeCell ref="E35:I36"/>
    <mergeCell ref="J35:AX36"/>
    <mergeCell ref="T25:U26"/>
    <mergeCell ref="V25:W26"/>
    <mergeCell ref="X25:Y26"/>
    <mergeCell ref="A27:B28"/>
    <mergeCell ref="C27:AX28"/>
    <mergeCell ref="E29:L30"/>
    <mergeCell ref="M29:O30"/>
    <mergeCell ref="P29:Q30"/>
    <mergeCell ref="A17:AX19"/>
    <mergeCell ref="A21:AX22"/>
    <mergeCell ref="A23:B24"/>
    <mergeCell ref="C23:AX24"/>
    <mergeCell ref="E25:G26"/>
    <mergeCell ref="H25:I26"/>
    <mergeCell ref="J25:M26"/>
    <mergeCell ref="N25:O26"/>
    <mergeCell ref="P25:Q26"/>
    <mergeCell ref="R25:S26"/>
    <mergeCell ref="E12:F15"/>
    <mergeCell ref="G12:G13"/>
    <mergeCell ref="H12:M13"/>
    <mergeCell ref="N12:N13"/>
    <mergeCell ref="O12:AV13"/>
    <mergeCell ref="G14:G15"/>
    <mergeCell ref="H14:M15"/>
    <mergeCell ref="N14:N15"/>
    <mergeCell ref="O14:AV15"/>
    <mergeCell ref="A6:AX7"/>
    <mergeCell ref="E8:F11"/>
    <mergeCell ref="G8:G9"/>
    <mergeCell ref="H8:M9"/>
    <mergeCell ref="N8:N9"/>
    <mergeCell ref="O8:AV9"/>
    <mergeCell ref="G10:G11"/>
    <mergeCell ref="H10:M11"/>
    <mergeCell ref="N10:N11"/>
    <mergeCell ref="O10:AV11"/>
    <mergeCell ref="A1:AX2"/>
    <mergeCell ref="AD3:AF4"/>
    <mergeCell ref="AG3:AH4"/>
    <mergeCell ref="AI3:AL4"/>
    <mergeCell ref="AM3:AN4"/>
    <mergeCell ref="AO3:AP4"/>
    <mergeCell ref="AQ3:AR4"/>
    <mergeCell ref="AS3:AT4"/>
    <mergeCell ref="AU3:AV4"/>
    <mergeCell ref="AW3:AX4"/>
  </mergeCells>
  <phoneticPr fontId="1"/>
  <dataValidations count="11">
    <dataValidation type="list" allowBlank="1" showInputMessage="1" showErrorMessage="1" sqref="E53:H56 K53:N56" xr:uid="{9A833C10-C89A-449D-842B-1A9163B0FBD0}">
      <formula1>$BF$3:$BF$7</formula1>
    </dataValidation>
    <dataValidation type="list" allowBlank="1" showInputMessage="1" showErrorMessage="1" sqref="O43:Z44 O49:Z50" xr:uid="{BCF775EC-7D68-4539-8602-284F3111C72C}">
      <formula1>$BC$3:$BC$7</formula1>
    </dataValidation>
    <dataValidation type="list" allowBlank="1" showInputMessage="1" showErrorMessage="1" sqref="O47:P48 O41:P42" xr:uid="{B4E05AFE-25C2-481C-93F9-133BF07CFA3D}">
      <formula1>$BE$3:$BE$5</formula1>
    </dataValidation>
    <dataValidation type="list" allowBlank="1" showInputMessage="1" showErrorMessage="1" sqref="AU3:AV4 V25:W26" xr:uid="{4B7E39A3-2796-46DF-8842-15210BA20C98}">
      <formula1>$BB$3:$BB$34</formula1>
    </dataValidation>
    <dataValidation type="list" allowBlank="1" showInputMessage="1" showErrorMessage="1" sqref="AD3:AF4 E25:G26" xr:uid="{1437652E-C9D8-4A16-A33B-4AAD092914B8}">
      <formula1>$AZ$3:$AZ$43</formula1>
    </dataValidation>
    <dataValidation type="list" allowBlank="1" showInputMessage="1" showErrorMessage="1" sqref="AD5:AF5" xr:uid="{2104460F-D1E2-4E38-A379-1E75B956DA35}">
      <formula1>$AZ$3:$AZ$48</formula1>
    </dataValidation>
    <dataValidation type="whole" allowBlank="1" showInputMessage="1" showErrorMessage="1" sqref="M29:O30" xr:uid="{DEC87602-B405-402B-AC68-FD8895A00093}">
      <formula1>1</formula1>
      <formula2>200</formula2>
    </dataValidation>
    <dataValidation type="list" allowBlank="1" showInputMessage="1" showErrorMessage="1" sqref="AU5:AV5" xr:uid="{172A19DA-78A5-406C-83F1-D75D98A212EF}">
      <formula1>$BB$3:$BB$37</formula1>
    </dataValidation>
    <dataValidation type="decimal" allowBlank="1" showInputMessage="1" showErrorMessage="1" sqref="AC67:AJ70 AN67:AU70 AN61:AU64 AC61:AJ64 R61:Y64 R67:Y70" xr:uid="{65D0AD16-E31C-4C41-B418-58BA25BBA665}">
      <formula1>0</formula1>
      <formula2>999999999</formula2>
    </dataValidation>
    <dataValidation type="list" allowBlank="1" showInputMessage="1" showErrorMessage="1" sqref="O45:P46 O39:P40" xr:uid="{31A8364D-7823-4B6A-AE45-B3BB48F17FF7}">
      <formula1>$BD$3:$BD$8</formula1>
    </dataValidation>
    <dataValidation type="list" allowBlank="1" showInputMessage="1" showErrorMessage="1" sqref="AQ3:AR5 R25:S26" xr:uid="{4F7725FC-A3F0-4CD5-88C0-2EDCEF75E6BE}">
      <formula1>$BA$3:$BA$15</formula1>
    </dataValidation>
  </dataValidations>
  <pageMargins left="0.78740157480314965" right="0.39370078740157483" top="0.59055118110236227" bottom="0.19685039370078741" header="0.39370078740157483" footer="0.19685039370078741"/>
  <pageSetup paperSize="9" orientation="portrait" r:id="rId1"/>
  <headerFooter>
    <oddHeader>&amp;R&amp;"ＭＳ Ｐ明朝,標準"&amp;10様式2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53条許可申請書（変更）</vt:lpstr>
      <vt:lpstr>53条許可申請書（変更）（記載例）</vt:lpstr>
      <vt:lpstr>'53条許可申請書（変更）'!Print_Area</vt:lpstr>
      <vt:lpstr>'53条許可申請書（変更）（記載例）'!Print_Area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目黒　壮一</dc:creator>
  <cp:lastModifiedBy>前岡 完治</cp:lastModifiedBy>
  <cp:lastPrinted>2021-03-25T01:05:25Z</cp:lastPrinted>
  <dcterms:created xsi:type="dcterms:W3CDTF">2020-12-18T05:52:17Z</dcterms:created>
  <dcterms:modified xsi:type="dcterms:W3CDTF">2024-02-14T06:03:06Z</dcterms:modified>
</cp:coreProperties>
</file>