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k0filesv1\共有\15福祉部\02介護高齢課\01介護保険担当\04_介護サービス事業者指定等\01_指定地域密着型サービス\04_運営指導\02_各種報告\01_事故報告\"/>
    </mc:Choice>
  </mc:AlternateContent>
  <xr:revisionPtr revIDLastSave="0" documentId="13_ncr:1_{ED321840-FFB8-4E70-B417-B00AAC17BB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故等発生状況報告書" sheetId="3" r:id="rId1"/>
  </sheets>
  <definedNames>
    <definedName name="_xlnm.Print_Area" localSheetId="0">事故等発生状況報告書!$A$1:$FM$100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C75" i="3" l="1"/>
  <c r="EC72" i="3"/>
  <c r="HC2" i="3" l="1"/>
  <c r="HD2" i="3" l="1"/>
  <c r="GB2" i="3" l="1"/>
  <c r="GD2" i="3"/>
  <c r="GG2" i="3"/>
  <c r="GI2" i="3" l="1"/>
  <c r="GP2" i="3"/>
  <c r="GO2" i="3"/>
  <c r="GN2" i="3"/>
  <c r="GL2" i="3"/>
  <c r="GK2" i="3"/>
  <c r="GJ2" i="3"/>
  <c r="HG2" i="3" l="1"/>
  <c r="HE2" i="3"/>
  <c r="HB2" i="3"/>
  <c r="HA2" i="3"/>
  <c r="GY2" i="3"/>
  <c r="GW2" i="3"/>
  <c r="GU2" i="3"/>
  <c r="GT2" i="3"/>
  <c r="GS2" i="3"/>
  <c r="GR2" i="3"/>
  <c r="GQ2" i="3"/>
  <c r="GZ2" i="3" l="1"/>
  <c r="GX2" i="3"/>
  <c r="GV2" i="3"/>
  <c r="GM2" i="3"/>
  <c r="GH2" i="3"/>
  <c r="GE2" i="3"/>
  <c r="EC5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青海＿聡和（法人運営係）</author>
  </authors>
  <commentList>
    <comment ref="EF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半角文字で入力すること
入力例)  2023/4/1  </t>
        </r>
      </text>
    </comment>
    <comment ref="BR4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半角で、
00:00から24:00で入力してください
入力例１）　午前9:00に発生した場合
　　　　　　　→　9:00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入力例２）  午後2:30に発生した場合
　　　　　　　→ 14:30</t>
        </r>
      </text>
    </comment>
  </commentList>
</comments>
</file>

<file path=xl/sharedStrings.xml><?xml version="1.0" encoding="utf-8"?>
<sst xmlns="http://schemas.openxmlformats.org/spreadsheetml/2006/main" count="163" uniqueCount="136">
  <si>
    <t>事故等発生状況報告書</t>
    <rPh sb="0" eb="2">
      <t>ジコ</t>
    </rPh>
    <rPh sb="2" eb="3">
      <t>トウ</t>
    </rPh>
    <rPh sb="3" eb="5">
      <t>ハッセイ</t>
    </rPh>
    <rPh sb="5" eb="7">
      <t>ジョウキョウ</t>
    </rPh>
    <rPh sb="7" eb="10">
      <t>ホウコクショ</t>
    </rPh>
    <phoneticPr fontId="1"/>
  </si>
  <si>
    <t>その他</t>
    <rPh sb="2" eb="3">
      <t>タ</t>
    </rPh>
    <phoneticPr fontId="2"/>
  </si>
  <si>
    <t>部位</t>
    <rPh sb="0" eb="2">
      <t>ブイ</t>
    </rPh>
    <phoneticPr fontId="2"/>
  </si>
  <si>
    <t>大腿</t>
    <rPh sb="0" eb="2">
      <t>ダイタイ</t>
    </rPh>
    <phoneticPr fontId="2"/>
  </si>
  <si>
    <t>下腿</t>
    <rPh sb="0" eb="2">
      <t>カタイ</t>
    </rPh>
    <phoneticPr fontId="2"/>
  </si>
  <si>
    <t>腕</t>
    <rPh sb="0" eb="1">
      <t>ウデ</t>
    </rPh>
    <phoneticPr fontId="2"/>
  </si>
  <si>
    <t>手足指</t>
    <rPh sb="0" eb="2">
      <t>テアシ</t>
    </rPh>
    <rPh sb="2" eb="3">
      <t>ユビ</t>
    </rPh>
    <phoneticPr fontId="2"/>
  </si>
  <si>
    <t>頭部顔面</t>
    <rPh sb="0" eb="2">
      <t>トウブ</t>
    </rPh>
    <rPh sb="2" eb="4">
      <t>ガンメン</t>
    </rPh>
    <phoneticPr fontId="2"/>
  </si>
  <si>
    <t>脊椎、腰部</t>
    <rPh sb="0" eb="2">
      <t>セキツイ</t>
    </rPh>
    <rPh sb="3" eb="5">
      <t>ヨウブ</t>
    </rPh>
    <phoneticPr fontId="2"/>
  </si>
  <si>
    <t>胸部</t>
    <rPh sb="0" eb="2">
      <t>キョウブ</t>
    </rPh>
    <phoneticPr fontId="2"/>
  </si>
  <si>
    <t>報告年月日</t>
    <rPh sb="0" eb="2">
      <t>ホウコク</t>
    </rPh>
    <rPh sb="2" eb="5">
      <t>ネンガッピ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</si>
  <si>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</si>
  <si>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</si>
  <si>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</si>
  <si>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事故等が発生した施設・事業所</t>
    <rPh sb="0" eb="2">
      <t>ジコ</t>
    </rPh>
    <rPh sb="2" eb="3">
      <t>トウ</t>
    </rPh>
    <rPh sb="4" eb="6">
      <t>ハッセイ</t>
    </rPh>
    <rPh sb="8" eb="10">
      <t>シセツ</t>
    </rPh>
    <rPh sb="11" eb="14">
      <t>ジギョウショ</t>
    </rPh>
    <phoneticPr fontId="1"/>
  </si>
  <si>
    <t>（３）所在地</t>
    <rPh sb="3" eb="6">
      <t>ショザイチ</t>
    </rPh>
    <phoneticPr fontId="1"/>
  </si>
  <si>
    <t>氏名</t>
    <rPh sb="0" eb="2">
      <t>シメイ</t>
    </rPh>
    <phoneticPr fontId="1"/>
  </si>
  <si>
    <t>担当者名</t>
    <rPh sb="0" eb="4">
      <t>タントウシャメイ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</si>
  <si>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</si>
  <si>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事故等の分類</t>
    <rPh sb="0" eb="2">
      <t>ジコ</t>
    </rPh>
    <rPh sb="2" eb="3">
      <t>トウ</t>
    </rPh>
    <rPh sb="4" eb="6">
      <t>ブンルイ</t>
    </rPh>
    <phoneticPr fontId="1"/>
  </si>
  <si>
    <t>）</t>
    <phoneticPr fontId="1"/>
  </si>
  <si>
    <t>担当ﾒｰﾙｱﾄﾞﾚｽ</t>
    <rPh sb="0" eb="2">
      <t>タントウ</t>
    </rPh>
    <phoneticPr fontId="1"/>
  </si>
  <si>
    <t>　利用者処遇等に関するもの</t>
    <rPh sb="1" eb="4">
      <t>リヨウシャ</t>
    </rPh>
    <rPh sb="4" eb="6">
      <t>ショグウ</t>
    </rPh>
    <rPh sb="6" eb="7">
      <t>トウ</t>
    </rPh>
    <rPh sb="8" eb="9">
      <t>カン</t>
    </rPh>
    <phoneticPr fontId="1"/>
  </si>
  <si>
    <t>　施設・事業所及び役職員に関するもの</t>
    <rPh sb="1" eb="3">
      <t>シセツ</t>
    </rPh>
    <rPh sb="4" eb="7">
      <t>ジギョウショ</t>
    </rPh>
    <rPh sb="7" eb="8">
      <t>オヨ</t>
    </rPh>
    <rPh sb="9" eb="12">
      <t>ヤクショクイン</t>
    </rPh>
    <rPh sb="13" eb="14">
      <t>カン</t>
    </rPh>
    <phoneticPr fontId="1"/>
  </si>
  <si>
    <t>　その他</t>
    <rPh sb="3" eb="4">
      <t>タ</t>
    </rPh>
    <phoneticPr fontId="1"/>
  </si>
  <si>
    <t>事故等の概要</t>
    <rPh sb="0" eb="2">
      <t>ジコ</t>
    </rPh>
    <rPh sb="2" eb="3">
      <t>トウ</t>
    </rPh>
    <rPh sb="4" eb="6">
      <t>ガイヨウ</t>
    </rPh>
    <phoneticPr fontId="1"/>
  </si>
  <si>
    <t>事故等の発生日時・場所</t>
    <rPh sb="0" eb="2">
      <t>ジコ</t>
    </rPh>
    <rPh sb="2" eb="3">
      <t>トウ</t>
    </rPh>
    <rPh sb="4" eb="6">
      <t>ハッセイ</t>
    </rPh>
    <rPh sb="6" eb="8">
      <t>ニチジ</t>
    </rPh>
    <rPh sb="9" eb="11">
      <t>バショ</t>
    </rPh>
    <phoneticPr fontId="1"/>
  </si>
  <si>
    <t>時刻</t>
    <rPh sb="0" eb="2">
      <t>ジコク</t>
    </rPh>
    <phoneticPr fontId="1"/>
  </si>
  <si>
    <t>（１）日付</t>
    <rPh sb="3" eb="5">
      <t>ヒヅケ</t>
    </rPh>
    <phoneticPr fontId="1"/>
  </si>
  <si>
    <t>（２）場所</t>
    <rPh sb="3" eb="5">
      <t>バショ</t>
    </rPh>
    <phoneticPr fontId="1"/>
  </si>
  <si>
    <t>施設等が事故等を認知した日時及び家族等への対応等</t>
    <rPh sb="0" eb="2">
      <t>シセツ</t>
    </rPh>
    <rPh sb="2" eb="3">
      <t>トウ</t>
    </rPh>
    <rPh sb="4" eb="6">
      <t>ジコ</t>
    </rPh>
    <rPh sb="6" eb="7">
      <t>トウ</t>
    </rPh>
    <rPh sb="8" eb="10">
      <t>ニンチ</t>
    </rPh>
    <rPh sb="12" eb="14">
      <t>ニチジ</t>
    </rPh>
    <rPh sb="14" eb="15">
      <t>オヨ</t>
    </rPh>
    <rPh sb="16" eb="18">
      <t>カゾク</t>
    </rPh>
    <rPh sb="18" eb="19">
      <t>トウ</t>
    </rPh>
    <rPh sb="21" eb="23">
      <t>タイオウ</t>
    </rPh>
    <rPh sb="23" eb="24">
      <t>トウ</t>
    </rPh>
    <phoneticPr fontId="1"/>
  </si>
  <si>
    <t>（２）認知した経緯</t>
    <rPh sb="3" eb="5">
      <t>ニンチ</t>
    </rPh>
    <rPh sb="7" eb="9">
      <t>ケイイ</t>
    </rPh>
    <phoneticPr fontId="1"/>
  </si>
  <si>
    <t>)</t>
    <phoneticPr fontId="1"/>
  </si>
  <si>
    <t>(続柄</t>
    <rPh sb="1" eb="3">
      <t>ゾクガラ</t>
    </rPh>
    <phoneticPr fontId="1"/>
  </si>
  <si>
    <t>（１）事故認知日付</t>
    <rPh sb="3" eb="5">
      <t>ジコ</t>
    </rPh>
    <rPh sb="5" eb="7">
      <t>ニンチ</t>
    </rPh>
    <rPh sb="7" eb="9">
      <t>ヒヅケ</t>
    </rPh>
    <phoneticPr fontId="1"/>
  </si>
  <si>
    <t>（３）家族への連絡日付</t>
    <rPh sb="3" eb="5">
      <t>カゾク</t>
    </rPh>
    <rPh sb="7" eb="9">
      <t>レンラク</t>
    </rPh>
    <rPh sb="9" eb="11">
      <t>ヒヅケ</t>
    </rPh>
    <phoneticPr fontId="1"/>
  </si>
  <si>
    <t>日付</t>
    <rPh sb="0" eb="2">
      <t>ヒヅケ</t>
    </rPh>
    <phoneticPr fontId="1"/>
  </si>
  <si>
    <t>（１）</t>
    <phoneticPr fontId="1"/>
  </si>
  <si>
    <t>被害を受けた利用者または職員等の氏名等</t>
    <rPh sb="0" eb="2">
      <t>ヒガイ</t>
    </rPh>
    <rPh sb="3" eb="4">
      <t>ウ</t>
    </rPh>
    <rPh sb="6" eb="9">
      <t>リヨウシャ</t>
    </rPh>
    <rPh sb="12" eb="14">
      <t>ショクイン</t>
    </rPh>
    <rPh sb="14" eb="15">
      <t>トウ</t>
    </rPh>
    <rPh sb="16" eb="18">
      <t>シメイ</t>
    </rPh>
    <rPh sb="18" eb="19">
      <t>トウ</t>
    </rPh>
    <phoneticPr fontId="1"/>
  </si>
  <si>
    <t>住所</t>
    <rPh sb="0" eb="2">
      <t>ジュウショ</t>
    </rPh>
    <phoneticPr fontId="1"/>
  </si>
  <si>
    <t>(職）氏名</t>
    <rPh sb="1" eb="2">
      <t>ショク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</si>
  <si>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</si>
  <si>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</si>
  <si>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歳）</t>
    <rPh sb="0" eb="1">
      <t>サイ</t>
    </rPh>
    <phoneticPr fontId="1"/>
  </si>
  <si>
    <t>（</t>
    <phoneticPr fontId="1"/>
  </si>
  <si>
    <t>（２）</t>
    <phoneticPr fontId="1"/>
  </si>
  <si>
    <t>傷病名等</t>
    <rPh sb="0" eb="2">
      <t>ショウビョウ</t>
    </rPh>
    <rPh sb="2" eb="4">
      <t>メイトウ</t>
    </rPh>
    <phoneticPr fontId="1"/>
  </si>
  <si>
    <t>市町村名</t>
  </si>
  <si>
    <t>釧路市</t>
  </si>
  <si>
    <t>大区分____小区分</t>
    <rPh sb="0" eb="3">
      <t>ダイクブン</t>
    </rPh>
    <rPh sb="7" eb="10">
      <t>ショウクブン</t>
    </rPh>
    <phoneticPr fontId="1"/>
  </si>
  <si>
    <t>まる</t>
    <phoneticPr fontId="1"/>
  </si>
  <si>
    <t>○</t>
    <phoneticPr fontId="1"/>
  </si>
  <si>
    <t>①　傷病名・部位</t>
    <rPh sb="2" eb="4">
      <t>ショウビョウ</t>
    </rPh>
    <rPh sb="4" eb="5">
      <t>メイ</t>
    </rPh>
    <rPh sb="6" eb="8">
      <t>ブイ</t>
    </rPh>
    <phoneticPr fontId="1"/>
  </si>
  <si>
    <t>②　疾病の程度</t>
    <rPh sb="2" eb="4">
      <t>シッペイ</t>
    </rPh>
    <rPh sb="5" eb="7">
      <t>テイド</t>
    </rPh>
    <phoneticPr fontId="1"/>
  </si>
  <si>
    <t>（全治</t>
    <rPh sb="1" eb="3">
      <t>ゼンチ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</si>
  <si>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</si>
  <si>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</si>
  <si>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）</t>
    <phoneticPr fontId="1"/>
  </si>
  <si>
    <t>当該事故関係者の状況</t>
    <rPh sb="0" eb="2">
      <t>トウガイ</t>
    </rPh>
    <rPh sb="2" eb="4">
      <t>ジコ</t>
    </rPh>
    <rPh sb="4" eb="7">
      <t>カンケイシャ</t>
    </rPh>
    <rPh sb="8" eb="10">
      <t>ジョウキョウ</t>
    </rPh>
    <phoneticPr fontId="1"/>
  </si>
  <si>
    <t>当該事故関係者の住所・氏名</t>
    <rPh sb="0" eb="2">
      <t>トウガイ</t>
    </rPh>
    <rPh sb="2" eb="4">
      <t>ジコ</t>
    </rPh>
    <rPh sb="4" eb="7">
      <t>カンケイシャ</t>
    </rPh>
    <rPh sb="8" eb="10">
      <t>ジュウショ</t>
    </rPh>
    <rPh sb="11" eb="13">
      <t>シメイ</t>
    </rPh>
    <phoneticPr fontId="1"/>
  </si>
  <si>
    <t>施設・事業所の対応</t>
    <rPh sb="0" eb="2">
      <t>シセツ</t>
    </rPh>
    <rPh sb="3" eb="6">
      <t>ジギョウショ</t>
    </rPh>
    <rPh sb="7" eb="9">
      <t>タイオウ</t>
    </rPh>
    <phoneticPr fontId="1"/>
  </si>
  <si>
    <t>（１）事故発生時（対処の方法、受診医療機関、治療内容）</t>
    <rPh sb="3" eb="5">
      <t>ジコ</t>
    </rPh>
    <rPh sb="5" eb="7">
      <t>ハッセイ</t>
    </rPh>
    <rPh sb="7" eb="8">
      <t>ジ</t>
    </rPh>
    <rPh sb="9" eb="11">
      <t>タイショ</t>
    </rPh>
    <rPh sb="12" eb="14">
      <t>ホウホウ</t>
    </rPh>
    <rPh sb="15" eb="17">
      <t>ジュシン</t>
    </rPh>
    <rPh sb="17" eb="19">
      <t>イリョウ</t>
    </rPh>
    <rPh sb="19" eb="21">
      <t>キカン</t>
    </rPh>
    <rPh sb="22" eb="24">
      <t>チリョウ</t>
    </rPh>
    <rPh sb="24" eb="26">
      <t>ナイヨウ</t>
    </rPh>
    <phoneticPr fontId="1"/>
  </si>
  <si>
    <t>（２）今後（対処の方法、受診医療機関、治療内容）</t>
    <rPh sb="3" eb="5">
      <t>コンゴ</t>
    </rPh>
    <rPh sb="6" eb="8">
      <t>タイショ</t>
    </rPh>
    <rPh sb="9" eb="11">
      <t>ホウホウ</t>
    </rPh>
    <rPh sb="12" eb="14">
      <t>ジュシン</t>
    </rPh>
    <rPh sb="14" eb="16">
      <t>イリョウ</t>
    </rPh>
    <rPh sb="16" eb="18">
      <t>キカン</t>
    </rPh>
    <rPh sb="19" eb="21">
      <t>チリョウ</t>
    </rPh>
    <rPh sb="21" eb="23">
      <t>ナイヨウ</t>
    </rPh>
    <phoneticPr fontId="1"/>
  </si>
  <si>
    <t>（３）損害賠償・訴訟の有無等</t>
    <rPh sb="3" eb="5">
      <t>ソンガイ</t>
    </rPh>
    <rPh sb="5" eb="7">
      <t>バイショウ</t>
    </rPh>
    <rPh sb="8" eb="10">
      <t>ソショウ</t>
    </rPh>
    <rPh sb="11" eb="13">
      <t>ウム</t>
    </rPh>
    <rPh sb="13" eb="14">
      <t>トウ</t>
    </rPh>
    <phoneticPr fontId="1"/>
  </si>
  <si>
    <t>事故の原因分析及び再発防止策（今後の類似事案に対する取組みを具体的に記載すること）</t>
    <rPh sb="0" eb="2">
      <t>ジコ</t>
    </rPh>
    <rPh sb="3" eb="5">
      <t>ゲンイン</t>
    </rPh>
    <rPh sb="5" eb="7">
      <t>ブンセキ</t>
    </rPh>
    <rPh sb="7" eb="8">
      <t>オヨ</t>
    </rPh>
    <rPh sb="9" eb="11">
      <t>サイハツ</t>
    </rPh>
    <rPh sb="11" eb="14">
      <t>ボウシサク</t>
    </rPh>
    <rPh sb="15" eb="17">
      <t>コンゴ</t>
    </rPh>
    <rPh sb="18" eb="20">
      <t>ルイジ</t>
    </rPh>
    <rPh sb="20" eb="22">
      <t>ジアン</t>
    </rPh>
    <rPh sb="23" eb="24">
      <t>タイ</t>
    </rPh>
    <rPh sb="26" eb="28">
      <t>トリクミ</t>
    </rPh>
    <rPh sb="30" eb="33">
      <t>グタイテキ</t>
    </rPh>
    <rPh sb="34" eb="36">
      <t>キサイ</t>
    </rPh>
    <phoneticPr fontId="1"/>
  </si>
  <si>
    <t>（１）原因</t>
    <rPh sb="3" eb="5">
      <t>ゲンイン</t>
    </rPh>
    <phoneticPr fontId="1"/>
  </si>
  <si>
    <t>（２）再発防止策</t>
    <rPh sb="3" eb="5">
      <t>サイハツ</t>
    </rPh>
    <rPh sb="5" eb="8">
      <t>ボウシサク</t>
    </rPh>
    <phoneticPr fontId="1"/>
  </si>
  <si>
    <t>前回事故発生年月日</t>
    <rPh sb="0" eb="2">
      <t>ゼンカイ</t>
    </rPh>
    <rPh sb="2" eb="4">
      <t>ジコ</t>
    </rPh>
    <rPh sb="4" eb="6">
      <t>ハッセイ</t>
    </rPh>
    <rPh sb="6" eb="9">
      <t>ネンガッピ</t>
    </rPh>
    <phoneticPr fontId="1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</si>
  <si>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</si>
  <si>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</si>
  <si>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</si>
  <si>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</si>
  <si>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事故概要</t>
    <rPh sb="0" eb="2">
      <t>ジコ</t>
    </rPh>
    <rPh sb="2" eb="4">
      <t>ガイヨウ</t>
    </rPh>
    <phoneticPr fontId="2"/>
  </si>
  <si>
    <t>管轄</t>
    <rPh sb="0" eb="2">
      <t>カンカツ</t>
    </rPh>
    <phoneticPr fontId="2"/>
  </si>
  <si>
    <t>事故発生_日付</t>
    <rPh sb="5" eb="7">
      <t>ヒヅケ</t>
    </rPh>
    <phoneticPr fontId="1"/>
  </si>
  <si>
    <t>事故発生_時刻</t>
    <rPh sb="5" eb="7">
      <t>ジコク</t>
    </rPh>
    <phoneticPr fontId="1"/>
  </si>
  <si>
    <t>施設からの報告日</t>
    <rPh sb="0" eb="2">
      <t>シセツ</t>
    </rPh>
    <rPh sb="5" eb="7">
      <t>ホウコク</t>
    </rPh>
    <rPh sb="7" eb="8">
      <t>ビ</t>
    </rPh>
    <phoneticPr fontId="1"/>
  </si>
  <si>
    <t>不適切な会計処理</t>
    <rPh sb="0" eb="3">
      <t>フテキセツ</t>
    </rPh>
    <rPh sb="4" eb="6">
      <t>カイケイ</t>
    </rPh>
    <rPh sb="6" eb="7">
      <t>トコロ</t>
    </rPh>
    <rPh sb="7" eb="8">
      <t>リ</t>
    </rPh>
    <phoneticPr fontId="2"/>
  </si>
  <si>
    <t>虐待等</t>
    <rPh sb="0" eb="2">
      <t>ギャクタイ</t>
    </rPh>
    <rPh sb="2" eb="3">
      <t>トウ</t>
    </rPh>
    <phoneticPr fontId="2"/>
  </si>
  <si>
    <t>無断外出等</t>
    <rPh sb="0" eb="2">
      <t>ムダン</t>
    </rPh>
    <rPh sb="2" eb="4">
      <t>ガイシュツ</t>
    </rPh>
    <rPh sb="4" eb="5">
      <t>トウ</t>
    </rPh>
    <phoneticPr fontId="2"/>
  </si>
  <si>
    <t>骨折</t>
    <rPh sb="0" eb="2">
      <t>コッセツ</t>
    </rPh>
    <phoneticPr fontId="2"/>
  </si>
  <si>
    <t>打撲</t>
    <rPh sb="0" eb="2">
      <t>ダボク</t>
    </rPh>
    <phoneticPr fontId="2"/>
  </si>
  <si>
    <t>裂傷等</t>
    <rPh sb="0" eb="2">
      <t>レッショウ</t>
    </rPh>
    <rPh sb="2" eb="3">
      <t>トウ</t>
    </rPh>
    <phoneticPr fontId="2"/>
  </si>
  <si>
    <t>誤薬</t>
    <rPh sb="0" eb="2">
      <t>ゴヤク</t>
    </rPh>
    <phoneticPr fontId="2"/>
  </si>
  <si>
    <t>誤飲誤食</t>
    <rPh sb="0" eb="2">
      <t>ゴイン</t>
    </rPh>
    <rPh sb="2" eb="4">
      <t>ゴショク</t>
    </rPh>
    <phoneticPr fontId="2"/>
  </si>
  <si>
    <t>誤嚥</t>
    <rPh sb="0" eb="2">
      <t>ゴエン</t>
    </rPh>
    <phoneticPr fontId="2"/>
  </si>
  <si>
    <t>重症化</t>
    <rPh sb="0" eb="3">
      <t>ジュウショウカ</t>
    </rPh>
    <phoneticPr fontId="2"/>
  </si>
  <si>
    <t>その他</t>
    <rPh sb="2" eb="3">
      <t>タ</t>
    </rPh>
    <phoneticPr fontId="1"/>
  </si>
  <si>
    <t>不法行為等</t>
    <rPh sb="0" eb="2">
      <t>フホウ</t>
    </rPh>
    <rPh sb="2" eb="4">
      <t>コウイ</t>
    </rPh>
    <rPh sb="4" eb="5">
      <t>トウ</t>
    </rPh>
    <phoneticPr fontId="2"/>
  </si>
  <si>
    <t xml:space="preserve"> 1 死亡事故　</t>
    <rPh sb="3" eb="5">
      <t>シボウ</t>
    </rPh>
    <rPh sb="5" eb="7">
      <t>ジコ</t>
    </rPh>
    <phoneticPr fontId="1"/>
  </si>
  <si>
    <t>2 不法行為</t>
    <rPh sb="2" eb="4">
      <t>フホウ</t>
    </rPh>
    <rPh sb="4" eb="6">
      <t>コウイ</t>
    </rPh>
    <phoneticPr fontId="1"/>
  </si>
  <si>
    <t xml:space="preserve"> 3 虐待</t>
    <rPh sb="3" eb="5">
      <t>ギャクタイ</t>
    </rPh>
    <phoneticPr fontId="1"/>
  </si>
  <si>
    <t xml:space="preserve"> 4 無断外出</t>
    <rPh sb="3" eb="5">
      <t>ムダン</t>
    </rPh>
    <rPh sb="5" eb="7">
      <t>ガイシュツ</t>
    </rPh>
    <phoneticPr fontId="1"/>
  </si>
  <si>
    <t>5 失踪・行方不明</t>
    <rPh sb="2" eb="4">
      <t>シッソウ</t>
    </rPh>
    <rPh sb="5" eb="7">
      <t>ユクエ</t>
    </rPh>
    <rPh sb="7" eb="9">
      <t>フメイ</t>
    </rPh>
    <phoneticPr fontId="1"/>
  </si>
  <si>
    <t xml:space="preserve"> 6 骨折（部位</t>
    <rPh sb="3" eb="5">
      <t>コッセツ</t>
    </rPh>
    <rPh sb="6" eb="8">
      <t>ブイ</t>
    </rPh>
    <phoneticPr fontId="1"/>
  </si>
  <si>
    <t>7 打撲（部位</t>
    <rPh sb="2" eb="4">
      <t>ダボク</t>
    </rPh>
    <rPh sb="5" eb="7">
      <t>ブイ</t>
    </rPh>
    <phoneticPr fontId="1"/>
  </si>
  <si>
    <t>8 裂傷等（部位</t>
    <rPh sb="2" eb="4">
      <t>レッショウ</t>
    </rPh>
    <rPh sb="4" eb="5">
      <t>トウ</t>
    </rPh>
    <rPh sb="6" eb="8">
      <t>ブイ</t>
    </rPh>
    <phoneticPr fontId="1"/>
  </si>
  <si>
    <t>9 誤薬</t>
    <rPh sb="2" eb="4">
      <t>ゴヤク</t>
    </rPh>
    <phoneticPr fontId="1"/>
  </si>
  <si>
    <t>10 誤飲・誤食</t>
    <rPh sb="3" eb="5">
      <t>ゴイン</t>
    </rPh>
    <rPh sb="6" eb="8">
      <t>ゴショク</t>
    </rPh>
    <phoneticPr fontId="1"/>
  </si>
  <si>
    <t>11 誤嚥（重症化</t>
    <rPh sb="3" eb="5">
      <t>ゴエン</t>
    </rPh>
    <rPh sb="6" eb="9">
      <t>ジュウショウカ</t>
    </rPh>
    <phoneticPr fontId="1"/>
  </si>
  <si>
    <t>1 不適切な会計処理</t>
    <rPh sb="2" eb="5">
      <t>フテキセツ</t>
    </rPh>
    <rPh sb="6" eb="8">
      <t>カイケイ</t>
    </rPh>
    <rPh sb="8" eb="10">
      <t>ショリ</t>
    </rPh>
    <phoneticPr fontId="1"/>
  </si>
  <si>
    <t>2 不法行為等</t>
    <rPh sb="2" eb="4">
      <t>フホウ</t>
    </rPh>
    <rPh sb="4" eb="6">
      <t>コウイ</t>
    </rPh>
    <rPh sb="6" eb="7">
      <t>トウ</t>
    </rPh>
    <phoneticPr fontId="1"/>
  </si>
  <si>
    <t>1 火災</t>
    <rPh sb="2" eb="4">
      <t>カサイ</t>
    </rPh>
    <phoneticPr fontId="1"/>
  </si>
  <si>
    <t>2 事件報道が行われた場合等</t>
    <rPh sb="2" eb="4">
      <t>ジケン</t>
    </rPh>
    <rPh sb="4" eb="6">
      <t>ホウドウ</t>
    </rPh>
    <rPh sb="7" eb="8">
      <t>オコナ</t>
    </rPh>
    <rPh sb="11" eb="13">
      <t>バアイ</t>
    </rPh>
    <rPh sb="13" eb="14">
      <t>トウ</t>
    </rPh>
    <phoneticPr fontId="1"/>
  </si>
  <si>
    <t>3 その他必要と認められる場合</t>
    <rPh sb="4" eb="5">
      <t>タ</t>
    </rPh>
    <rPh sb="5" eb="7">
      <t>ヒツヨウ</t>
    </rPh>
    <rPh sb="8" eb="9">
      <t>ミト</t>
    </rPh>
    <rPh sb="13" eb="15">
      <t>バアイ</t>
    </rPh>
    <phoneticPr fontId="1"/>
  </si>
  <si>
    <t>釧路</t>
    <rPh sb="0" eb="2">
      <t>クシロ</t>
    </rPh>
    <phoneticPr fontId="2"/>
  </si>
  <si>
    <t/>
  </si>
  <si>
    <r>
      <t>・</t>
    </r>
    <r>
      <rPr>
        <b/>
        <u/>
        <sz val="11"/>
        <color theme="1"/>
        <rFont val="游ゴシック"/>
        <family val="3"/>
        <charset val="128"/>
        <scheme val="minor"/>
      </rPr>
      <t>「骨折」、「打撲」、「裂傷等」を選択した場合は、部位を</t>
    </r>
    <r>
      <rPr>
        <b/>
        <sz val="11"/>
        <color theme="1"/>
        <rFont val="游ゴシック"/>
        <family val="3"/>
        <charset val="128"/>
        <scheme val="minor"/>
      </rPr>
      <t>併せて記載してください。</t>
    </r>
    <rPh sb="2" eb="4">
      <t>コッセツ</t>
    </rPh>
    <rPh sb="7" eb="9">
      <t>ダボク</t>
    </rPh>
    <rPh sb="12" eb="14">
      <t>レッショウ</t>
    </rPh>
    <rPh sb="14" eb="15">
      <t>トウ</t>
    </rPh>
    <rPh sb="17" eb="19">
      <t>センタク</t>
    </rPh>
    <rPh sb="21" eb="23">
      <t>バアイ</t>
    </rPh>
    <rPh sb="25" eb="27">
      <t>ブイ</t>
    </rPh>
    <rPh sb="28" eb="29">
      <t>アワ</t>
    </rPh>
    <rPh sb="31" eb="33">
      <t>キサイ</t>
    </rPh>
    <phoneticPr fontId="1"/>
  </si>
  <si>
    <r>
      <t>・「誤嚥」を選択し、</t>
    </r>
    <r>
      <rPr>
        <b/>
        <u/>
        <sz val="11"/>
        <color theme="1"/>
        <rFont val="游ゴシック"/>
        <family val="3"/>
        <charset val="128"/>
        <scheme val="minor"/>
      </rPr>
      <t>重症化している場合については、「重症化欄」の欄</t>
    </r>
    <r>
      <rPr>
        <b/>
        <sz val="11"/>
        <color theme="1"/>
        <rFont val="游ゴシック"/>
        <family val="3"/>
        <charset val="128"/>
        <scheme val="minor"/>
      </rPr>
      <t>についても、○を入力すること</t>
    </r>
    <rPh sb="2" eb="4">
      <t>ゴエン</t>
    </rPh>
    <rPh sb="6" eb="8">
      <t>センタク</t>
    </rPh>
    <rPh sb="10" eb="13">
      <t>ジュウショウカ</t>
    </rPh>
    <rPh sb="17" eb="19">
      <t>バアイ</t>
    </rPh>
    <rPh sb="26" eb="29">
      <t>ジュウショウカ</t>
    </rPh>
    <rPh sb="29" eb="30">
      <t>ラン</t>
    </rPh>
    <rPh sb="32" eb="33">
      <t>ラン</t>
    </rPh>
    <rPh sb="41" eb="43">
      <t>ニュウリョク</t>
    </rPh>
    <phoneticPr fontId="1"/>
  </si>
  <si>
    <t>（２）施設名称</t>
    <rPh sb="3" eb="5">
      <t>シセツ</t>
    </rPh>
    <rPh sb="5" eb="7">
      <t>メイショウ</t>
    </rPh>
    <phoneticPr fontId="1"/>
  </si>
  <si>
    <t>(報告様式2-1)</t>
    <rPh sb="1" eb="3">
      <t>ホウコク</t>
    </rPh>
    <rPh sb="3" eb="5">
      <t>ヨウシキ</t>
    </rPh>
    <phoneticPr fontId="1"/>
  </si>
  <si>
    <t>骨折、腱断裂など</t>
    <phoneticPr fontId="1"/>
  </si>
  <si>
    <t>打撲、捻挫など</t>
    <phoneticPr fontId="1"/>
  </si>
  <si>
    <t>裂傷、擦過傷、切傷、刺傷、熱傷など</t>
    <phoneticPr fontId="1"/>
  </si>
  <si>
    <t>・該当する□に、○を入力すること。</t>
    <rPh sb="1" eb="3">
      <t>ガイトウ</t>
    </rPh>
    <rPh sb="10" eb="12">
      <t>ニュウリョク</t>
    </rPh>
    <phoneticPr fontId="1"/>
  </si>
  <si>
    <t>○○長　様</t>
    <rPh sb="2" eb="3">
      <t>オサ</t>
    </rPh>
    <rPh sb="4" eb="5">
      <t>サマ</t>
    </rPh>
    <phoneticPr fontId="2"/>
  </si>
  <si>
    <t>釧路市長　蝦名　大也　様</t>
    <rPh sb="0" eb="4">
      <t>クシロシチョウ</t>
    </rPh>
    <rPh sb="5" eb="7">
      <t>エビナ</t>
    </rPh>
    <rPh sb="8" eb="10">
      <t>ヒロヤ</t>
    </rPh>
    <rPh sb="11" eb="12">
      <t>サマ</t>
    </rPh>
    <phoneticPr fontId="2"/>
  </si>
  <si>
    <t>定期巡回・随時対応型訪問介護看護</t>
    <rPh sb="0" eb="4">
      <t>テイキジュンカイ</t>
    </rPh>
    <rPh sb="5" eb="10">
      <t>ズイジタイオウガタ</t>
    </rPh>
    <rPh sb="10" eb="16">
      <t>ホウモンカイゴカンゴ</t>
    </rPh>
    <phoneticPr fontId="1"/>
  </si>
  <si>
    <t>夜間対応型訪問介護</t>
    <rPh sb="0" eb="5">
      <t>ヤカンタイオウガタ</t>
    </rPh>
    <rPh sb="5" eb="9">
      <t>ホウモンカイゴ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</si>
  <si>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</si>
  <si>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1"/>
  </si>
  <si>
    <t>小規模多機能型居宅介護</t>
    <rPh sb="0" eb="11">
      <t>ショウキボタキノウガタキョタクカイゴ</t>
    </rPh>
    <phoneticPr fontId="1"/>
  </si>
  <si>
    <t>認知症対応型共同生活介護</t>
    <rPh sb="0" eb="5">
      <t>ニンチショウタイオウ</t>
    </rPh>
    <rPh sb="5" eb="10">
      <t>ガタキョウドウセイカツ</t>
    </rPh>
    <rPh sb="10" eb="12">
      <t>カイゴ</t>
    </rPh>
    <phoneticPr fontId="1"/>
  </si>
  <si>
    <t>地域密着型特定施設入居者生活介護</t>
    <rPh sb="0" eb="5">
      <t>チイキミッチャクガタ</t>
    </rPh>
    <rPh sb="5" eb="12">
      <t>トクテイシセツニュウキョシャ</t>
    </rPh>
    <rPh sb="12" eb="16">
      <t>セイカツカイゴ</t>
    </rPh>
    <phoneticPr fontId="1"/>
  </si>
  <si>
    <t>地域密着型介護老人福祉施設入居者生活介護</t>
    <rPh sb="0" eb="5">
      <t>チイキミッチャクガタ</t>
    </rPh>
    <rPh sb="5" eb="13">
      <t>カイゴロウジンフクシシセツ</t>
    </rPh>
    <rPh sb="13" eb="20">
      <t>ニュウキョシャセイカツカイゴ</t>
    </rPh>
    <phoneticPr fontId="1"/>
  </si>
  <si>
    <t>看護小規模多機能型居宅介護</t>
    <rPh sb="0" eb="13">
      <t>カンゴショウキボタキノウガタキョタクカイゴ</t>
    </rPh>
    <phoneticPr fontId="1"/>
  </si>
  <si>
    <t>釧路総合振興局長　様</t>
    <rPh sb="0" eb="2">
      <t>クシロ</t>
    </rPh>
    <rPh sb="2" eb="4">
      <t>ソウゴウ</t>
    </rPh>
    <rPh sb="4" eb="6">
      <t>シンコウ</t>
    </rPh>
    <rPh sb="6" eb="8">
      <t>キョクチョウ</t>
    </rPh>
    <rPh sb="9" eb="10">
      <t>サマ</t>
    </rPh>
    <phoneticPr fontId="2"/>
  </si>
  <si>
    <t>※身体の状況</t>
    <rPh sb="1" eb="3">
      <t>シンタイ</t>
    </rPh>
    <rPh sb="4" eb="6">
      <t>ジョウキョウ</t>
    </rPh>
    <phoneticPr fontId="1"/>
  </si>
  <si>
    <t>①　部位</t>
    <rPh sb="2" eb="4">
      <t>ブイ</t>
    </rPh>
    <phoneticPr fontId="1"/>
  </si>
  <si>
    <t>　②　要介護度</t>
    <rPh sb="3" eb="6">
      <t>ヨウカイゴ</t>
    </rPh>
    <rPh sb="6" eb="7">
      <t>ド</t>
    </rPh>
    <phoneticPr fontId="1"/>
  </si>
  <si>
    <r>
      <t>※・報告提出時に確定していない事項があれば、その旨の記載し、別途報告すること。 
　・本報告をメールにより報告する際には、送信先を誤ることがないよう十分に留意すること。　　　　　　　　　　　　　　　　　　　</t>
    </r>
    <r>
      <rPr>
        <b/>
        <sz val="6"/>
        <color theme="1"/>
        <rFont val="游ゴシック"/>
        <family val="3"/>
        <charset val="128"/>
        <scheme val="minor"/>
      </rPr>
      <t>　　　</t>
    </r>
    <r>
      <rPr>
        <b/>
        <sz val="11"/>
        <color theme="1"/>
        <rFont val="游ゴシック"/>
        <family val="3"/>
        <charset val="128"/>
        <scheme val="minor"/>
      </rPr>
      <t xml:space="preserve">
　・施設等において本報告とは別に作成している事故報告書、事故防止委員会等の記録の写しを添付すること。
                                                                                      </t>
    </r>
    <r>
      <rPr>
        <b/>
        <sz val="6"/>
        <color theme="1"/>
        <rFont val="游ゴシック"/>
        <family val="3"/>
        <charset val="128"/>
        <scheme val="minor"/>
      </rPr>
      <t xml:space="preserve"> 　  </t>
    </r>
    <rPh sb="43" eb="44">
      <t>ホン</t>
    </rPh>
    <rPh sb="44" eb="46">
      <t>ホウコク</t>
    </rPh>
    <rPh sb="53" eb="55">
      <t>ホウコク</t>
    </rPh>
    <rPh sb="57" eb="58">
      <t>サイ</t>
    </rPh>
    <rPh sb="61" eb="64">
      <t>ソウシンサキ</t>
    </rPh>
    <rPh sb="65" eb="66">
      <t>アヤマ</t>
    </rPh>
    <rPh sb="74" eb="76">
      <t>ジュウブン</t>
    </rPh>
    <rPh sb="77" eb="79">
      <t>リュウイ</t>
    </rPh>
    <rPh sb="109" eb="112">
      <t>シセツトウ</t>
    </rPh>
    <rPh sb="116" eb="119">
      <t>ホンホウコク</t>
    </rPh>
    <rPh sb="121" eb="122">
      <t>ベツ</t>
    </rPh>
    <rPh sb="123" eb="125">
      <t>サクセイ</t>
    </rPh>
    <rPh sb="129" eb="134">
      <t>ジコホウコクショ</t>
    </rPh>
    <rPh sb="135" eb="142">
      <t>ジコボウシイインカイ</t>
    </rPh>
    <rPh sb="142" eb="143">
      <t>トウ</t>
    </rPh>
    <rPh sb="144" eb="146">
      <t>キロク</t>
    </rPh>
    <rPh sb="147" eb="148">
      <t>ウツ</t>
    </rPh>
    <rPh sb="150" eb="152">
      <t>テンプ</t>
    </rPh>
    <phoneticPr fontId="1"/>
  </si>
  <si>
    <t>（１）サービス種別</t>
    <rPh sb="7" eb="9">
      <t>シュベツ</t>
    </rPh>
    <phoneticPr fontId="1"/>
  </si>
  <si>
    <t>サービス種別を「その他」を選択した場合は、種別を記載してください</t>
    <rPh sb="4" eb="6">
      <t>シュベツ</t>
    </rPh>
    <rPh sb="10" eb="11">
      <t>タ</t>
    </rPh>
    <rPh sb="13" eb="15">
      <t>センタク</t>
    </rPh>
    <rPh sb="17" eb="19">
      <t>バアイ</t>
    </rPh>
    <rPh sb="21" eb="23">
      <t>シュベツ</t>
    </rPh>
    <rPh sb="24" eb="26">
      <t>キサイ</t>
    </rPh>
    <phoneticPr fontId="1"/>
  </si>
  <si>
    <t>被害者等の状況</t>
    <rPh sb="0" eb="2">
      <t>ヒガイ</t>
    </rPh>
    <rPh sb="2" eb="3">
      <t>シャ</t>
    </rPh>
    <rPh sb="3" eb="4">
      <t>トウ</t>
    </rPh>
    <rPh sb="5" eb="7">
      <t>ジョウキョウ</t>
    </rPh>
    <phoneticPr fontId="1"/>
  </si>
  <si>
    <t>採用年月日</t>
    <rPh sb="0" eb="2">
      <t>サイヨウ</t>
    </rPh>
    <rPh sb="2" eb="5">
      <t>ネンガッピ</t>
    </rPh>
    <phoneticPr fontId="1"/>
  </si>
  <si>
    <t>③　入所・利用開始年月日</t>
    <rPh sb="2" eb="4">
      <t>ニュウショ</t>
    </rPh>
    <rPh sb="5" eb="7">
      <t>リヨウ</t>
    </rPh>
    <rPh sb="7" eb="9">
      <t>カイシ</t>
    </rPh>
    <rPh sb="9" eb="12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</si>
</sst>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C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auto="1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0" xfId="0" applyFont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24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48" xfId="0" applyFont="1" applyFill="1" applyBorder="1">
      <alignment vertical="center"/>
    </xf>
    <xf numFmtId="0" fontId="5" fillId="2" borderId="49" xfId="0" applyFont="1" applyFill="1" applyBorder="1">
      <alignment vertical="center"/>
    </xf>
    <xf numFmtId="0" fontId="5" fillId="2" borderId="50" xfId="0" applyFont="1" applyFill="1" applyBorder="1">
      <alignment vertical="center"/>
    </xf>
    <xf numFmtId="0" fontId="5" fillId="2" borderId="51" xfId="0" applyFont="1" applyFill="1" applyBorder="1">
      <alignment vertical="center"/>
    </xf>
    <xf numFmtId="0" fontId="5" fillId="2" borderId="52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0" fontId="9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3" fillId="0" borderId="10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2" borderId="61" xfId="0" applyFont="1" applyFill="1" applyBorder="1">
      <alignment vertical="center"/>
    </xf>
    <xf numFmtId="0" fontId="5" fillId="0" borderId="61" xfId="0" applyFont="1" applyBorder="1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0" borderId="66" xfId="0" applyFont="1" applyBorder="1">
      <alignment vertical="center"/>
    </xf>
    <xf numFmtId="0" fontId="5" fillId="2" borderId="66" xfId="0" applyFont="1" applyFill="1" applyBorder="1">
      <alignment vertical="center"/>
    </xf>
    <xf numFmtId="0" fontId="5" fillId="0" borderId="73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5" fillId="0" borderId="78" xfId="0" applyFont="1" applyBorder="1">
      <alignment vertical="center"/>
    </xf>
    <xf numFmtId="0" fontId="5" fillId="0" borderId="79" xfId="0" applyFont="1" applyBorder="1" applyAlignment="1">
      <alignment vertical="center" wrapText="1"/>
    </xf>
    <xf numFmtId="0" fontId="5" fillId="0" borderId="80" xfId="0" applyFont="1" applyBorder="1" applyAlignment="1">
      <alignment vertical="center" wrapText="1"/>
    </xf>
    <xf numFmtId="0" fontId="5" fillId="0" borderId="81" xfId="0" applyFont="1" applyBorder="1" applyAlignment="1">
      <alignment vertical="center" wrapText="1"/>
    </xf>
    <xf numFmtId="0" fontId="5" fillId="0" borderId="82" xfId="0" applyFont="1" applyBorder="1" applyAlignment="1">
      <alignment vertical="center" wrapText="1"/>
    </xf>
    <xf numFmtId="0" fontId="5" fillId="0" borderId="8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5" fillId="0" borderId="86" xfId="0" quotePrefix="1" applyFont="1" applyBorder="1" applyAlignment="1">
      <alignment horizontal="center" vertical="center" shrinkToFit="1"/>
    </xf>
    <xf numFmtId="0" fontId="5" fillId="0" borderId="87" xfId="0" applyFont="1" applyBorder="1">
      <alignment vertical="center"/>
    </xf>
    <xf numFmtId="0" fontId="14" fillId="0" borderId="67" xfId="0" applyNumberFormat="1" applyFont="1" applyBorder="1">
      <alignment vertical="center"/>
    </xf>
    <xf numFmtId="0" fontId="14" fillId="0" borderId="88" xfId="0" applyNumberFormat="1" applyFont="1" applyBorder="1">
      <alignment vertical="center"/>
    </xf>
    <xf numFmtId="0" fontId="14" fillId="0" borderId="68" xfId="0" applyNumberFormat="1" applyFont="1" applyBorder="1">
      <alignment vertical="center"/>
    </xf>
    <xf numFmtId="176" fontId="14" fillId="0" borderId="68" xfId="0" applyNumberFormat="1" applyFont="1" applyBorder="1">
      <alignment vertical="center"/>
    </xf>
    <xf numFmtId="0" fontId="14" fillId="0" borderId="69" xfId="0" applyNumberFormat="1" applyFont="1" applyBorder="1">
      <alignment vertical="center"/>
    </xf>
    <xf numFmtId="177" fontId="14" fillId="0" borderId="70" xfId="0" applyNumberFormat="1" applyFont="1" applyBorder="1">
      <alignment vertical="center"/>
    </xf>
    <xf numFmtId="0" fontId="14" fillId="0" borderId="84" xfId="0" applyNumberFormat="1" applyFont="1" applyBorder="1">
      <alignment vertical="center"/>
    </xf>
    <xf numFmtId="0" fontId="14" fillId="0" borderId="45" xfId="0" applyNumberFormat="1" applyFont="1" applyBorder="1">
      <alignment vertical="center"/>
    </xf>
    <xf numFmtId="0" fontId="14" fillId="0" borderId="46" xfId="0" applyNumberFormat="1" applyFont="1" applyBorder="1">
      <alignment vertical="center"/>
    </xf>
    <xf numFmtId="0" fontId="14" fillId="0" borderId="71" xfId="0" applyFont="1" applyBorder="1">
      <alignment vertical="center"/>
    </xf>
    <xf numFmtId="0" fontId="14" fillId="0" borderId="72" xfId="0" applyFont="1" applyBorder="1">
      <alignment vertical="center"/>
    </xf>
    <xf numFmtId="0" fontId="14" fillId="0" borderId="61" xfId="0" applyFont="1" applyBorder="1">
      <alignment vertical="center"/>
    </xf>
    <xf numFmtId="0" fontId="14" fillId="0" borderId="31" xfId="0" quotePrefix="1" applyFont="1" applyBorder="1">
      <alignment vertical="center"/>
    </xf>
    <xf numFmtId="0" fontId="14" fillId="0" borderId="31" xfId="0" applyFont="1" applyBorder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61" xfId="0" applyFont="1" applyBorder="1" applyAlignment="1">
      <alignment vertical="center" shrinkToFit="1"/>
    </xf>
    <xf numFmtId="0" fontId="5" fillId="2" borderId="24" xfId="0" applyFont="1" applyFill="1" applyBorder="1" applyAlignment="1">
      <alignment vertical="center"/>
    </xf>
    <xf numFmtId="0" fontId="5" fillId="4" borderId="63" xfId="0" applyFont="1" applyFill="1" applyBorder="1" applyAlignment="1" applyProtection="1">
      <alignment horizontal="center" vertical="center" shrinkToFit="1"/>
      <protection locked="0"/>
    </xf>
    <xf numFmtId="0" fontId="5" fillId="4" borderId="62" xfId="0" applyFont="1" applyFill="1" applyBorder="1" applyAlignment="1" applyProtection="1">
      <alignment horizontal="center" vertical="center" shrinkToFit="1"/>
      <protection locked="0"/>
    </xf>
    <xf numFmtId="0" fontId="5" fillId="4" borderId="89" xfId="0" applyFont="1" applyFill="1" applyBorder="1" applyAlignment="1" applyProtection="1">
      <alignment horizontal="center" vertical="center" shrinkToFit="1"/>
      <protection locked="0"/>
    </xf>
    <xf numFmtId="0" fontId="5" fillId="3" borderId="3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4" borderId="34" xfId="0" applyFont="1" applyFill="1" applyBorder="1" applyAlignment="1" applyProtection="1">
      <alignment horizontal="center" vertical="center" shrinkToFit="1"/>
      <protection locked="0"/>
    </xf>
    <xf numFmtId="0" fontId="5" fillId="4" borderId="35" xfId="0" applyFont="1" applyFill="1" applyBorder="1" applyAlignment="1" applyProtection="1">
      <alignment horizontal="center" vertical="center" shrinkToFit="1"/>
      <protection locked="0"/>
    </xf>
    <xf numFmtId="0" fontId="5" fillId="4" borderId="36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>
      <alignment horizontal="center" vertical="center"/>
    </xf>
    <xf numFmtId="0" fontId="5" fillId="4" borderId="57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4" fontId="5" fillId="4" borderId="17" xfId="0" applyNumberFormat="1" applyFont="1" applyFill="1" applyBorder="1" applyAlignment="1" applyProtection="1">
      <alignment horizontal="center" vertical="center"/>
      <protection locked="0"/>
    </xf>
    <xf numFmtId="14" fontId="5" fillId="4" borderId="15" xfId="0" applyNumberFormat="1" applyFont="1" applyFill="1" applyBorder="1" applyAlignment="1" applyProtection="1">
      <alignment horizontal="center" vertical="center"/>
      <protection locked="0"/>
    </xf>
    <xf numFmtId="1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85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5" fillId="3" borderId="38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4" borderId="37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176" fontId="5" fillId="4" borderId="28" xfId="0" applyNumberFormat="1" applyFont="1" applyFill="1" applyBorder="1" applyAlignment="1" applyProtection="1">
      <alignment horizontal="center" vertical="center"/>
      <protection locked="0"/>
    </xf>
    <xf numFmtId="176" fontId="5" fillId="4" borderId="22" xfId="0" applyNumberFormat="1" applyFont="1" applyFill="1" applyBorder="1" applyAlignment="1" applyProtection="1">
      <alignment horizontal="center" vertical="center"/>
      <protection locked="0"/>
    </xf>
    <xf numFmtId="176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 applyProtection="1">
      <alignment horizontal="center" vertical="center"/>
      <protection locked="0"/>
    </xf>
    <xf numFmtId="177" fontId="5" fillId="4" borderId="22" xfId="0" applyNumberFormat="1" applyFont="1" applyFill="1" applyBorder="1" applyAlignment="1" applyProtection="1">
      <alignment horizontal="center" vertical="center"/>
      <protection locked="0"/>
    </xf>
    <xf numFmtId="177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5" fillId="4" borderId="43" xfId="0" applyFont="1" applyFill="1" applyBorder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4" borderId="27" xfId="0" applyFont="1" applyFill="1" applyBorder="1" applyAlignment="1" applyProtection="1">
      <alignment horizontal="left" vertical="top" wrapText="1"/>
      <protection locked="0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76" fontId="5" fillId="4" borderId="34" xfId="0" applyNumberFormat="1" applyFont="1" applyFill="1" applyBorder="1" applyAlignment="1" applyProtection="1">
      <alignment horizontal="center" vertical="center"/>
      <protection locked="0"/>
    </xf>
    <xf numFmtId="176" fontId="5" fillId="4" borderId="35" xfId="0" applyNumberFormat="1" applyFont="1" applyFill="1" applyBorder="1" applyAlignment="1" applyProtection="1">
      <alignment horizontal="center" vertical="center"/>
      <protection locked="0"/>
    </xf>
    <xf numFmtId="176" fontId="5" fillId="4" borderId="37" xfId="0" applyNumberFormat="1" applyFont="1" applyFill="1" applyBorder="1" applyAlignment="1" applyProtection="1">
      <alignment horizontal="center" vertical="center"/>
      <protection locked="0"/>
    </xf>
    <xf numFmtId="177" fontId="5" fillId="4" borderId="34" xfId="0" applyNumberFormat="1" applyFont="1" applyFill="1" applyBorder="1" applyAlignment="1" applyProtection="1">
      <alignment horizontal="center" vertical="center"/>
      <protection locked="0"/>
    </xf>
    <xf numFmtId="177" fontId="5" fillId="4" borderId="35" xfId="0" applyNumberFormat="1" applyFont="1" applyFill="1" applyBorder="1" applyAlignment="1" applyProtection="1">
      <alignment horizontal="center" vertical="center"/>
      <protection locked="0"/>
    </xf>
    <xf numFmtId="177" fontId="5" fillId="4" borderId="37" xfId="0" applyNumberFormat="1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4" borderId="14" xfId="0" applyFont="1" applyFill="1" applyBorder="1" applyAlignment="1" applyProtection="1">
      <alignment horizontal="left" vertical="top" wrapText="1"/>
      <protection locked="0"/>
    </xf>
    <xf numFmtId="0" fontId="8" fillId="4" borderId="15" xfId="0" applyFont="1" applyFill="1" applyBorder="1" applyAlignment="1" applyProtection="1">
      <alignment horizontal="left" vertical="top" wrapText="1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22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0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left" vertical="top" wrapText="1"/>
    </xf>
    <xf numFmtId="0" fontId="5" fillId="4" borderId="33" xfId="0" applyFont="1" applyFill="1" applyBorder="1" applyAlignment="1" applyProtection="1">
      <alignment horizontal="center" vertical="center" shrinkToFit="1"/>
      <protection locked="0"/>
    </xf>
    <xf numFmtId="0" fontId="5" fillId="4" borderId="32" xfId="0" applyFont="1" applyFill="1" applyBorder="1" applyAlignment="1" applyProtection="1">
      <alignment horizontal="center" vertical="center" shrinkToFit="1"/>
      <protection locked="0"/>
    </xf>
    <xf numFmtId="176" fontId="5" fillId="4" borderId="17" xfId="0" applyNumberFormat="1" applyFont="1" applyFill="1" applyBorder="1" applyAlignment="1" applyProtection="1">
      <alignment horizontal="center" vertical="center"/>
      <protection locked="0"/>
    </xf>
    <xf numFmtId="176" fontId="5" fillId="4" borderId="15" xfId="0" applyNumberFormat="1" applyFont="1" applyFill="1" applyBorder="1" applyAlignment="1" applyProtection="1">
      <alignment horizontal="center" vertical="center"/>
      <protection locked="0"/>
    </xf>
    <xf numFmtId="176" fontId="5" fillId="4" borderId="16" xfId="0" applyNumberFormat="1" applyFont="1" applyFill="1" applyBorder="1" applyAlignment="1" applyProtection="1">
      <alignment horizontal="center" vertical="center"/>
      <protection locked="0"/>
    </xf>
    <xf numFmtId="176" fontId="5" fillId="4" borderId="17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5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55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176" fontId="5" fillId="4" borderId="14" xfId="0" applyNumberFormat="1" applyFont="1" applyFill="1" applyBorder="1" applyAlignment="1" applyProtection="1">
      <alignment horizontal="left" vertical="center"/>
      <protection locked="0"/>
    </xf>
    <xf numFmtId="176" fontId="5" fillId="4" borderId="15" xfId="0" applyNumberFormat="1" applyFont="1" applyFill="1" applyBorder="1" applyAlignment="1" applyProtection="1">
      <alignment horizontal="left" vertical="center"/>
      <protection locked="0"/>
    </xf>
    <xf numFmtId="176" fontId="5" fillId="4" borderId="18" xfId="0" applyNumberFormat="1" applyFont="1" applyFill="1" applyBorder="1" applyAlignment="1" applyProtection="1">
      <alignment horizontal="left" vertical="center"/>
      <protection locked="0"/>
    </xf>
    <xf numFmtId="176" fontId="5" fillId="4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4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76" fontId="5" fillId="4" borderId="2" xfId="0" applyNumberFormat="1" applyFont="1" applyFill="1" applyBorder="1" applyAlignment="1" applyProtection="1">
      <alignment horizontal="left" vertical="center"/>
      <protection locked="0"/>
    </xf>
    <xf numFmtId="176" fontId="5" fillId="4" borderId="3" xfId="0" applyNumberFormat="1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4" borderId="53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54" xfId="0" applyFont="1" applyFill="1" applyBorder="1" applyAlignment="1" applyProtection="1">
      <alignment horizontal="center" vertical="center"/>
      <protection locked="0"/>
    </xf>
    <xf numFmtId="0" fontId="5" fillId="3" borderId="53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54" xfId="0" applyFont="1" applyFill="1" applyBorder="1" applyAlignment="1">
      <alignment horizontal="lef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3" borderId="56" xfId="0" applyFont="1" applyFill="1" applyBorder="1" applyAlignment="1">
      <alignment horizontal="center" vertical="center"/>
    </xf>
    <xf numFmtId="14" fontId="5" fillId="4" borderId="56" xfId="0" applyNumberFormat="1" applyFont="1" applyFill="1" applyBorder="1" applyAlignment="1" applyProtection="1">
      <alignment horizontal="center" vertical="center"/>
      <protection locked="0"/>
    </xf>
    <xf numFmtId="0" fontId="5" fillId="4" borderId="56" xfId="0" applyFont="1" applyFill="1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4" borderId="38" xfId="0" applyFont="1" applyFill="1" applyBorder="1" applyAlignment="1" applyProtection="1">
      <alignment horizontal="left" vertical="top" wrapText="1"/>
      <protection locked="0"/>
    </xf>
    <xf numFmtId="0" fontId="5" fillId="4" borderId="35" xfId="0" applyFont="1" applyFill="1" applyBorder="1" applyAlignment="1" applyProtection="1">
      <alignment horizontal="left" vertical="top" wrapText="1"/>
      <protection locked="0"/>
    </xf>
    <xf numFmtId="0" fontId="5" fillId="4" borderId="37" xfId="0" applyFont="1" applyFill="1" applyBorder="1" applyAlignment="1" applyProtection="1">
      <alignment horizontal="left" vertical="top" wrapText="1"/>
      <protection locked="0"/>
    </xf>
    <xf numFmtId="0" fontId="5" fillId="3" borderId="65" xfId="0" applyFont="1" applyFill="1" applyBorder="1" applyAlignment="1">
      <alignment horizontal="center" vertical="center"/>
    </xf>
    <xf numFmtId="14" fontId="5" fillId="4" borderId="33" xfId="0" applyNumberFormat="1" applyFont="1" applyFill="1" applyBorder="1" applyAlignment="1" applyProtection="1">
      <alignment horizontal="center" vertical="center"/>
      <protection locked="0"/>
    </xf>
    <xf numFmtId="14" fontId="5" fillId="4" borderId="32" xfId="0" applyNumberFormat="1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G246"/>
  <sheetViews>
    <sheetView tabSelected="1" view="pageBreakPreview" zoomScale="115" zoomScaleNormal="100" zoomScaleSheetLayoutView="115" workbookViewId="0">
      <selection activeCell="B1" sqref="B1"/>
    </sheetView>
  </sheetViews>
  <sheetFormatPr defaultColWidth="9" defaultRowHeight="18"/>
  <cols>
    <col min="1" max="2" width="0.875" style="13" customWidth="1"/>
    <col min="3" max="170" width="0.875" style="1" customWidth="1"/>
    <col min="171" max="171" width="15.625" style="1" customWidth="1"/>
    <col min="172" max="172" width="5.875" style="1" hidden="1" customWidth="1"/>
    <col min="173" max="173" width="26.25" style="1" hidden="1" customWidth="1"/>
    <col min="174" max="174" width="18.875" style="1" hidden="1" customWidth="1"/>
    <col min="175" max="175" width="4.125" style="1" hidden="1" customWidth="1"/>
    <col min="176" max="182" width="15.625" style="1" hidden="1" customWidth="1"/>
    <col min="183" max="183" width="2.625" style="34" customWidth="1"/>
    <col min="184" max="184" width="8" style="1" hidden="1" customWidth="1"/>
    <col min="185" max="185" width="2.375" style="1" hidden="1" customWidth="1"/>
    <col min="186" max="186" width="19.25" style="1" hidden="1" customWidth="1"/>
    <col min="187" max="187" width="15.625" style="1" hidden="1" customWidth="1"/>
    <col min="188" max="188" width="3.125" style="1" hidden="1" customWidth="1"/>
    <col min="189" max="189" width="28.375" style="1" hidden="1" customWidth="1"/>
    <col min="190" max="215" width="15.625" style="1" hidden="1" customWidth="1"/>
    <col min="216" max="227" width="15.625" style="1" customWidth="1"/>
    <col min="228" max="16384" width="9" style="1"/>
  </cols>
  <sheetData>
    <row r="1" spans="1:215" ht="14.45" customHeight="1" thickTop="1" thickBot="1">
      <c r="B1" s="13" t="s">
        <v>110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P1" s="29" t="s">
        <v>50</v>
      </c>
      <c r="FQ1" s="25" t="s">
        <v>49</v>
      </c>
      <c r="FR1" s="44" t="s">
        <v>115</v>
      </c>
      <c r="FS1" s="46" t="s">
        <v>106</v>
      </c>
      <c r="FT1" s="1" t="s">
        <v>47</v>
      </c>
      <c r="FU1" s="26" t="s">
        <v>2</v>
      </c>
      <c r="GB1" s="36" t="s">
        <v>73</v>
      </c>
      <c r="GC1" s="47"/>
      <c r="GD1" s="37" t="s">
        <v>68</v>
      </c>
      <c r="GE1" s="37" t="s">
        <v>69</v>
      </c>
      <c r="GF1" s="37"/>
      <c r="GG1" s="37" t="s">
        <v>70</v>
      </c>
      <c r="GH1" s="37" t="s">
        <v>71</v>
      </c>
      <c r="GI1" s="38" t="s">
        <v>72</v>
      </c>
      <c r="GJ1" s="97" t="s">
        <v>74</v>
      </c>
      <c r="GK1" s="98"/>
      <c r="GL1" s="99"/>
      <c r="GM1" s="39" t="s">
        <v>75</v>
      </c>
      <c r="GN1" s="100" t="s">
        <v>76</v>
      </c>
      <c r="GO1" s="101"/>
      <c r="GP1" s="102"/>
      <c r="GQ1" s="40" t="s">
        <v>77</v>
      </c>
      <c r="GR1" s="41" t="s">
        <v>88</v>
      </c>
      <c r="GS1" s="40" t="s">
        <v>78</v>
      </c>
      <c r="GT1" s="41" t="s">
        <v>79</v>
      </c>
      <c r="GU1" s="40" t="s">
        <v>80</v>
      </c>
      <c r="GV1" s="41" t="s">
        <v>2</v>
      </c>
      <c r="GW1" s="40" t="s">
        <v>81</v>
      </c>
      <c r="GX1" s="41" t="s">
        <v>2</v>
      </c>
      <c r="GY1" s="40" t="s">
        <v>82</v>
      </c>
      <c r="GZ1" s="41" t="s">
        <v>2</v>
      </c>
      <c r="HA1" s="42" t="s">
        <v>83</v>
      </c>
      <c r="HB1" s="42" t="s">
        <v>84</v>
      </c>
      <c r="HC1" s="40" t="s">
        <v>85</v>
      </c>
      <c r="HD1" s="41" t="s">
        <v>86</v>
      </c>
      <c r="HE1" s="43" t="s">
        <v>1</v>
      </c>
      <c r="HF1" s="43"/>
      <c r="HG1" s="43" t="s">
        <v>87</v>
      </c>
    </row>
    <row r="2" spans="1:215" ht="20.25" customHeight="1" thickTop="1" thickBot="1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8"/>
      <c r="ET2" s="178"/>
      <c r="EU2" s="178"/>
      <c r="EV2" s="178"/>
      <c r="EW2" s="178"/>
      <c r="EX2" s="178"/>
      <c r="EY2" s="178"/>
      <c r="EZ2" s="178"/>
      <c r="FA2" s="178"/>
      <c r="FB2" s="178"/>
      <c r="FC2" s="17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P2" s="30" t="s">
        <v>51</v>
      </c>
      <c r="FQ2" s="24" t="s">
        <v>117</v>
      </c>
      <c r="FR2" s="27" t="s">
        <v>116</v>
      </c>
      <c r="FS2" s="45" t="s">
        <v>105</v>
      </c>
      <c r="FT2" s="28" t="s">
        <v>48</v>
      </c>
      <c r="FU2" s="65" t="s">
        <v>3</v>
      </c>
      <c r="GB2" s="48" t="str">
        <f>IF(C5&lt;&gt;"",VLOOKUP(C5,FR1:FS2,2,FALSE),"")</f>
        <v/>
      </c>
      <c r="GC2" s="49"/>
      <c r="GD2" s="50" t="str">
        <f>IF(DM13&lt;&gt;"",DM13,"")</f>
        <v/>
      </c>
      <c r="GE2" s="51" t="str">
        <f>IF(DN8&lt;&gt;"",DN8,"")</f>
        <v/>
      </c>
      <c r="GF2" s="51"/>
      <c r="GG2" s="50" t="str">
        <f>IF(AB12&lt;&gt;"",RIGHT(AB12,LEN(AB12)-5),"")</f>
        <v/>
      </c>
      <c r="GH2" s="50" t="str">
        <f>IF(AB13&lt;&gt;"",AB13,"")</f>
        <v/>
      </c>
      <c r="GI2" s="52" t="str">
        <f>IF(D38&lt;&gt;"",D38,"")</f>
        <v/>
      </c>
      <c r="GJ2" s="48" t="str">
        <f>IF(Y41&lt;&gt;"",YEAR(Y41),"")</f>
        <v/>
      </c>
      <c r="GK2" s="50" t="str">
        <f>IF(Y41&lt;&gt;"",MONTH(Y41),"")</f>
        <v/>
      </c>
      <c r="GL2" s="52" t="str">
        <f>IF(Y41&lt;&gt;"",DAY(Y41),"")</f>
        <v/>
      </c>
      <c r="GM2" s="53" t="str">
        <f>IF(BR41&lt;&gt;"",BR41,"")</f>
        <v/>
      </c>
      <c r="GN2" s="54" t="str">
        <f>IF(EF3&lt;&gt;"",YEAR(EF3),"")</f>
        <v/>
      </c>
      <c r="GO2" s="55" t="str">
        <f>IF(EF3&lt;&gt;"",MONTH(EF3),"")</f>
        <v/>
      </c>
      <c r="GP2" s="56" t="str">
        <f>IF(EF3&lt;&gt;"",DAY(EF3),"")</f>
        <v/>
      </c>
      <c r="GQ2" s="57" t="str">
        <f>IF(G30&lt;&gt;"",1,"")</f>
        <v/>
      </c>
      <c r="GR2" s="58" t="str">
        <f>IF(AN30&lt;&gt;"",1,"")</f>
        <v/>
      </c>
      <c r="GS2" s="57" t="str">
        <f>IF(BC22&lt;&gt;"",1,"")</f>
        <v/>
      </c>
      <c r="GT2" s="58" t="str">
        <f>IF(BX22&lt;&gt;"",1,"")</f>
        <v/>
      </c>
      <c r="GU2" s="57" t="str">
        <f>IF(H24&lt;&gt;"",1,"")</f>
        <v/>
      </c>
      <c r="GV2" s="58" t="str">
        <f>IF(AA24&lt;&gt;"",AA24,"")</f>
        <v/>
      </c>
      <c r="GW2" s="57" t="str">
        <f>IF(BC24&lt;&gt;"",1,"")</f>
        <v/>
      </c>
      <c r="GX2" s="58" t="str">
        <f>IF(BV24&lt;&gt;"",BV24,"")</f>
        <v/>
      </c>
      <c r="GY2" s="57" t="str">
        <f>IF(CX24&lt;&gt;"",1,"")</f>
        <v/>
      </c>
      <c r="GZ2" s="58" t="str">
        <f>IF(DT24&lt;&gt;"",DT24,"")</f>
        <v/>
      </c>
      <c r="HA2" s="59" t="str">
        <f>IF(H26&lt;&gt;"",1,"")</f>
        <v/>
      </c>
      <c r="HB2" s="59" t="str">
        <f>IF(AE26&lt;&gt;"",1,"")</f>
        <v/>
      </c>
      <c r="HC2" s="57" t="str">
        <f>IF(BC26&lt;&gt;"",1,"")</f>
        <v/>
      </c>
      <c r="HD2" s="58" t="str">
        <f>IF(BY26&lt;&gt;"",1,"")</f>
        <v/>
      </c>
      <c r="HE2" s="60" t="str">
        <f>IF(OR(H22=$FP$2,AE22=$FP$2,CU22=$FP$2),1,"")</f>
        <v/>
      </c>
      <c r="HF2" s="60"/>
      <c r="HG2" s="61" t="str">
        <f>IF(OR(G34=$FP$2,AM34=$FP$2,CT34=$FP$2),1,"")</f>
        <v/>
      </c>
    </row>
    <row r="3" spans="1:215" ht="18.75" thickBot="1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69" t="s">
        <v>10</v>
      </c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7"/>
      <c r="EF3" s="163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79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31"/>
      <c r="FQ3" s="24" t="s">
        <v>118</v>
      </c>
      <c r="FR3" s="68" t="s">
        <v>126</v>
      </c>
      <c r="FS3" s="69" t="s">
        <v>105</v>
      </c>
      <c r="FU3" s="66" t="s">
        <v>4</v>
      </c>
      <c r="GB3" s="1">
        <v>1</v>
      </c>
      <c r="GC3" s="1">
        <v>2</v>
      </c>
      <c r="GD3" s="1">
        <v>3</v>
      </c>
      <c r="GE3" s="1">
        <v>4</v>
      </c>
      <c r="GF3" s="1">
        <v>5</v>
      </c>
      <c r="GG3" s="1">
        <v>6</v>
      </c>
      <c r="GH3" s="1">
        <v>7</v>
      </c>
      <c r="GI3" s="1">
        <v>8</v>
      </c>
      <c r="GJ3" s="1">
        <v>9</v>
      </c>
      <c r="GK3" s="1">
        <v>10</v>
      </c>
      <c r="GL3" s="1">
        <v>11</v>
      </c>
      <c r="GM3" s="1">
        <v>12</v>
      </c>
      <c r="GN3" s="1">
        <v>13</v>
      </c>
      <c r="GO3" s="1">
        <v>14</v>
      </c>
      <c r="GP3" s="1">
        <v>15</v>
      </c>
      <c r="GQ3" s="1">
        <v>16</v>
      </c>
      <c r="GR3" s="1">
        <v>17</v>
      </c>
      <c r="GS3" s="1">
        <v>18</v>
      </c>
      <c r="GT3" s="1">
        <v>19</v>
      </c>
      <c r="GU3" s="1">
        <v>20</v>
      </c>
      <c r="GV3" s="1">
        <v>21</v>
      </c>
      <c r="GW3" s="1">
        <v>22</v>
      </c>
      <c r="GX3" s="1">
        <v>23</v>
      </c>
      <c r="GY3" s="1">
        <v>24</v>
      </c>
      <c r="GZ3" s="1">
        <v>25</v>
      </c>
      <c r="HA3" s="1">
        <v>26</v>
      </c>
      <c r="HB3" s="1">
        <v>27</v>
      </c>
      <c r="HC3" s="1">
        <v>28</v>
      </c>
      <c r="HD3" s="1">
        <v>29</v>
      </c>
      <c r="HE3" s="1">
        <v>30</v>
      </c>
      <c r="HG3" s="1">
        <v>31</v>
      </c>
    </row>
    <row r="4" spans="1:215" ht="18.75" thickBot="1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24" t="s">
        <v>119</v>
      </c>
      <c r="FU4" s="66" t="s">
        <v>5</v>
      </c>
    </row>
    <row r="5" spans="1:215" ht="18.75" thickBot="1"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2"/>
      <c r="AZ5" s="1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P5" s="29" t="s">
        <v>55</v>
      </c>
      <c r="FQ5" s="24" t="s">
        <v>120</v>
      </c>
      <c r="FU5" s="66" t="s">
        <v>6</v>
      </c>
    </row>
    <row r="6" spans="1:215" ht="18.75" thickBot="1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P6" s="32" t="s">
        <v>56</v>
      </c>
      <c r="FQ6" s="24" t="s">
        <v>121</v>
      </c>
      <c r="FU6" s="66" t="s">
        <v>7</v>
      </c>
    </row>
    <row r="7" spans="1:21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08" t="s">
        <v>11</v>
      </c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4"/>
      <c r="FK7" s="13"/>
      <c r="FL7" s="13"/>
      <c r="FM7" s="13"/>
      <c r="FQ7" s="24" t="s">
        <v>122</v>
      </c>
      <c r="FU7" s="66" t="s">
        <v>8</v>
      </c>
    </row>
    <row r="8" spans="1:215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89" t="s">
        <v>12</v>
      </c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6"/>
      <c r="FK8" s="13"/>
      <c r="FL8" s="13"/>
      <c r="FM8" s="13"/>
      <c r="FQ8" s="24" t="s">
        <v>123</v>
      </c>
      <c r="FR8" s="13"/>
      <c r="FS8" s="13"/>
      <c r="FU8" s="66" t="s">
        <v>9</v>
      </c>
    </row>
    <row r="9" spans="1:215" ht="18.75" thickBot="1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91" t="s">
        <v>13</v>
      </c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  <c r="EV9" s="187"/>
      <c r="EW9" s="187"/>
      <c r="EX9" s="187"/>
      <c r="EY9" s="187"/>
      <c r="EZ9" s="187"/>
      <c r="FA9" s="187"/>
      <c r="FB9" s="187"/>
      <c r="FC9" s="187"/>
      <c r="FD9" s="187"/>
      <c r="FE9" s="187"/>
      <c r="FF9" s="187"/>
      <c r="FG9" s="187"/>
      <c r="FH9" s="187"/>
      <c r="FI9" s="187"/>
      <c r="FJ9" s="188"/>
      <c r="FK9" s="13"/>
      <c r="FL9" s="13"/>
      <c r="FM9" s="13"/>
      <c r="FQ9" s="24" t="s">
        <v>124</v>
      </c>
      <c r="FU9" s="67" t="s">
        <v>1</v>
      </c>
    </row>
    <row r="10" spans="1:215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Q10" s="24" t="s">
        <v>125</v>
      </c>
      <c r="FR10" s="13"/>
      <c r="FS10" s="13"/>
    </row>
    <row r="11" spans="1:215" ht="18.75" thickBot="1">
      <c r="A11" s="140">
        <v>1</v>
      </c>
      <c r="B11" s="140"/>
      <c r="C11" s="140"/>
      <c r="D11" s="140"/>
      <c r="E11" s="13" t="s">
        <v>14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Q11" s="70" t="s">
        <v>87</v>
      </c>
    </row>
    <row r="12" spans="1:215" ht="18.75" thickBot="1">
      <c r="C12" s="13"/>
      <c r="D12" s="13"/>
      <c r="E12" s="193" t="s">
        <v>131</v>
      </c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6"/>
      <c r="BY12" s="175" t="s">
        <v>132</v>
      </c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6"/>
      <c r="EA12" s="176"/>
      <c r="EB12" s="176"/>
      <c r="EC12" s="176"/>
      <c r="ED12" s="176"/>
      <c r="EE12" s="176"/>
      <c r="EF12" s="176"/>
      <c r="EG12" s="176"/>
      <c r="EH12" s="176"/>
      <c r="EI12" s="176"/>
      <c r="EJ12" s="176"/>
      <c r="EK12" s="176"/>
      <c r="EL12" s="176"/>
      <c r="EM12" s="176"/>
      <c r="EN12" s="177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4"/>
      <c r="FK12" s="13"/>
      <c r="FL12" s="13"/>
      <c r="FM12" s="13"/>
      <c r="FR12" s="13"/>
      <c r="FS12" s="13"/>
    </row>
    <row r="13" spans="1:215" ht="19.5" customHeight="1" thickBot="1">
      <c r="C13" s="13"/>
      <c r="D13" s="13"/>
      <c r="E13" s="170" t="s">
        <v>109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56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9"/>
      <c r="CP13" s="172" t="s">
        <v>15</v>
      </c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4"/>
      <c r="DM13" s="163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5"/>
      <c r="DY13" s="166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  <c r="FF13" s="167"/>
      <c r="FG13" s="167"/>
      <c r="FH13" s="167"/>
      <c r="FI13" s="168"/>
      <c r="FK13" s="13"/>
      <c r="FL13" s="13"/>
      <c r="FM13" s="13"/>
    </row>
    <row r="14" spans="1:215" ht="18.75" thickBot="1">
      <c r="C14" s="13"/>
      <c r="D14" s="13"/>
      <c r="E14" s="169" t="s">
        <v>17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55" t="s">
        <v>18</v>
      </c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55" t="s">
        <v>21</v>
      </c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2"/>
      <c r="FK14" s="13"/>
      <c r="FL14" s="13"/>
      <c r="FM14" s="13"/>
    </row>
    <row r="15" spans="1:21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</row>
    <row r="16" spans="1:215">
      <c r="A16" s="140">
        <v>2</v>
      </c>
      <c r="B16" s="140"/>
      <c r="C16" s="140"/>
      <c r="D16" s="140"/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</row>
    <row r="17" spans="3:183" ht="18.75" customHeight="1">
      <c r="C17" s="13"/>
      <c r="D17" s="13"/>
      <c r="E17" s="160" t="s">
        <v>114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3"/>
      <c r="FM17" s="13"/>
    </row>
    <row r="18" spans="3:183" ht="24" customHeight="1">
      <c r="C18" s="13"/>
      <c r="D18" s="13"/>
      <c r="E18" s="13" t="s">
        <v>107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</row>
    <row r="19" spans="3:183" ht="21.95" customHeight="1" thickBot="1">
      <c r="C19" s="13"/>
      <c r="D19" s="13"/>
      <c r="E19" s="13" t="s">
        <v>108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</row>
    <row r="20" spans="3:183" ht="18.75" thickBot="1">
      <c r="C20" s="13"/>
      <c r="D20" s="13"/>
      <c r="F20" s="145" t="s">
        <v>22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3"/>
      <c r="BX20" s="4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6"/>
      <c r="FL20" s="13"/>
      <c r="FM20" s="13"/>
    </row>
    <row r="21" spans="3:183" s="13" customFormat="1" ht="12" customHeight="1" thickBot="1">
      <c r="F21" s="1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8"/>
      <c r="FQ21" s="1"/>
      <c r="FR21" s="1"/>
      <c r="FS21" s="1"/>
      <c r="FT21" s="1"/>
      <c r="GA21" s="35"/>
    </row>
    <row r="22" spans="3:183" ht="18.75" thickBot="1">
      <c r="C22" s="13"/>
      <c r="D22" s="13"/>
      <c r="F22" s="14"/>
      <c r="G22" s="3"/>
      <c r="H22" s="142"/>
      <c r="I22" s="143"/>
      <c r="J22" s="143"/>
      <c r="K22" s="144"/>
      <c r="L22" s="146" t="s">
        <v>89</v>
      </c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7"/>
      <c r="AA22" s="7"/>
      <c r="AB22" s="7"/>
      <c r="AC22" s="7"/>
      <c r="AD22" s="7"/>
      <c r="AE22" s="142"/>
      <c r="AF22" s="143"/>
      <c r="AG22" s="143"/>
      <c r="AH22" s="144"/>
      <c r="AI22" s="146" t="s">
        <v>90</v>
      </c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7"/>
      <c r="AX22" s="7"/>
      <c r="AY22" s="7"/>
      <c r="AZ22" s="7"/>
      <c r="BA22" s="7"/>
      <c r="BB22" s="7"/>
      <c r="BC22" s="142"/>
      <c r="BD22" s="143"/>
      <c r="BE22" s="143"/>
      <c r="BF22" s="144"/>
      <c r="BG22" s="146" t="s">
        <v>91</v>
      </c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2"/>
      <c r="BT22" s="12"/>
      <c r="BU22" s="7"/>
      <c r="BV22" s="7"/>
      <c r="BW22" s="7"/>
      <c r="BX22" s="142"/>
      <c r="BY22" s="143"/>
      <c r="BZ22" s="143"/>
      <c r="CA22" s="144"/>
      <c r="CB22" s="146" t="s">
        <v>92</v>
      </c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7"/>
      <c r="CQ22" s="7"/>
      <c r="CR22" s="7"/>
      <c r="CS22" s="7"/>
      <c r="CT22" s="7"/>
      <c r="CU22" s="142"/>
      <c r="CV22" s="143"/>
      <c r="CW22" s="143"/>
      <c r="CX22" s="144"/>
      <c r="CY22" s="146" t="s">
        <v>93</v>
      </c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3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8"/>
      <c r="FL22" s="13"/>
      <c r="FM22" s="13"/>
    </row>
    <row r="23" spans="3:183" s="13" customFormat="1" ht="12" customHeight="1" thickBot="1"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8"/>
      <c r="FQ23" s="1"/>
      <c r="FR23" s="1"/>
      <c r="FS23" s="1"/>
      <c r="FT23" s="1"/>
      <c r="GA23" s="35"/>
    </row>
    <row r="24" spans="3:183" ht="18.75" thickBot="1">
      <c r="C24" s="13"/>
      <c r="D24" s="13"/>
      <c r="F24" s="14"/>
      <c r="G24" s="3"/>
      <c r="H24" s="142"/>
      <c r="I24" s="143"/>
      <c r="J24" s="143"/>
      <c r="K24" s="144"/>
      <c r="L24" s="146" t="s">
        <v>94</v>
      </c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2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4"/>
      <c r="AR24" s="153" t="s">
        <v>20</v>
      </c>
      <c r="AS24" s="154"/>
      <c r="AT24" s="154"/>
      <c r="AU24" s="154"/>
      <c r="AV24" s="3"/>
      <c r="AW24" s="7"/>
      <c r="AX24" s="7"/>
      <c r="AY24" s="7"/>
      <c r="AZ24" s="7"/>
      <c r="BA24" s="7"/>
      <c r="BB24" s="7"/>
      <c r="BC24" s="142"/>
      <c r="BD24" s="143"/>
      <c r="BE24" s="143"/>
      <c r="BF24" s="144"/>
      <c r="BG24" s="146" t="s">
        <v>95</v>
      </c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2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4"/>
      <c r="CM24" s="153" t="s">
        <v>20</v>
      </c>
      <c r="CN24" s="154"/>
      <c r="CO24" s="154"/>
      <c r="CP24" s="154"/>
      <c r="CQ24" s="3"/>
      <c r="CR24" s="7"/>
      <c r="CS24" s="7"/>
      <c r="CT24" s="7"/>
      <c r="CU24" s="7"/>
      <c r="CV24" s="7"/>
      <c r="CW24" s="7"/>
      <c r="CX24" s="142"/>
      <c r="CY24" s="143"/>
      <c r="CZ24" s="143"/>
      <c r="DA24" s="144"/>
      <c r="DB24" s="146" t="s">
        <v>96</v>
      </c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2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4"/>
      <c r="EK24" s="153" t="s">
        <v>20</v>
      </c>
      <c r="EL24" s="154"/>
      <c r="EM24" s="154"/>
      <c r="EN24" s="154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8"/>
      <c r="FL24" s="13"/>
      <c r="FM24" s="13"/>
    </row>
    <row r="25" spans="3:183" s="13" customFormat="1" ht="12" customHeight="1" thickBot="1">
      <c r="F25" s="14"/>
      <c r="G25" s="7"/>
      <c r="H25" s="7"/>
      <c r="I25" s="7"/>
      <c r="J25" s="7"/>
      <c r="K25" s="7"/>
      <c r="L25" s="7"/>
      <c r="M25" s="7"/>
      <c r="N25" s="64" t="s">
        <v>111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64" t="s">
        <v>112</v>
      </c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64" t="s">
        <v>113</v>
      </c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8"/>
      <c r="FQ25" s="1"/>
      <c r="FR25" s="1"/>
      <c r="FS25" s="1"/>
      <c r="FT25" s="1"/>
      <c r="GA25" s="35"/>
    </row>
    <row r="26" spans="3:183" ht="18.75" thickBot="1">
      <c r="C26" s="13"/>
      <c r="D26" s="13"/>
      <c r="E26" s="13"/>
      <c r="F26" s="14"/>
      <c r="G26" s="3"/>
      <c r="H26" s="142"/>
      <c r="I26" s="143"/>
      <c r="J26" s="143"/>
      <c r="K26" s="144"/>
      <c r="L26" s="146" t="s">
        <v>97</v>
      </c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3"/>
      <c r="Y26" s="7"/>
      <c r="Z26" s="7"/>
      <c r="AA26" s="7"/>
      <c r="AB26" s="7"/>
      <c r="AC26" s="7"/>
      <c r="AD26" s="7"/>
      <c r="AE26" s="142"/>
      <c r="AF26" s="143"/>
      <c r="AG26" s="143"/>
      <c r="AH26" s="144"/>
      <c r="AI26" s="62" t="s">
        <v>98</v>
      </c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7"/>
      <c r="AX26" s="7"/>
      <c r="AY26" s="7"/>
      <c r="AZ26" s="7"/>
      <c r="BA26" s="7"/>
      <c r="BB26" s="7"/>
      <c r="BC26" s="142"/>
      <c r="BD26" s="143"/>
      <c r="BE26" s="143"/>
      <c r="BF26" s="144"/>
      <c r="BG26" s="146" t="s">
        <v>99</v>
      </c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2"/>
      <c r="BZ26" s="143"/>
      <c r="CA26" s="143"/>
      <c r="CB26" s="144"/>
      <c r="CC26" s="153" t="s">
        <v>20</v>
      </c>
      <c r="CD26" s="154"/>
      <c r="CE26" s="154"/>
      <c r="CF26" s="154"/>
      <c r="CG26" s="12"/>
      <c r="CH26" s="12"/>
      <c r="CI26" s="12"/>
      <c r="CJ26" s="12"/>
      <c r="CK26" s="12"/>
      <c r="CL26" s="12"/>
      <c r="CM26" s="12"/>
      <c r="CN26" s="12"/>
      <c r="CO26" s="12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8"/>
      <c r="FL26" s="13"/>
      <c r="FM26" s="13"/>
    </row>
    <row r="27" spans="3:183" ht="12" customHeight="1" thickBot="1">
      <c r="C27" s="13"/>
      <c r="D27" s="13"/>
      <c r="E27" s="13"/>
      <c r="F27" s="1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10"/>
      <c r="FL27" s="13"/>
      <c r="FM27" s="13"/>
    </row>
    <row r="28" spans="3:183" ht="18.75" thickBot="1">
      <c r="C28" s="13"/>
      <c r="D28" s="13"/>
      <c r="E28" s="13"/>
      <c r="F28" s="145" t="s">
        <v>23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3"/>
      <c r="BX28" s="4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6"/>
      <c r="FL28" s="13"/>
      <c r="FM28" s="13"/>
    </row>
    <row r="29" spans="3:183" ht="12" customHeight="1" thickBot="1">
      <c r="C29" s="13"/>
      <c r="D29" s="13"/>
      <c r="E29" s="13"/>
      <c r="F29" s="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8"/>
      <c r="FL29" s="13"/>
      <c r="FM29" s="13"/>
    </row>
    <row r="30" spans="3:183" ht="18.75" thickBot="1">
      <c r="C30" s="13"/>
      <c r="D30" s="13"/>
      <c r="E30" s="13"/>
      <c r="F30" s="2"/>
      <c r="G30" s="142"/>
      <c r="H30" s="143"/>
      <c r="I30" s="143"/>
      <c r="J30" s="144"/>
      <c r="K30" s="146" t="s">
        <v>100</v>
      </c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3"/>
      <c r="AI30" s="7"/>
      <c r="AJ30" s="7"/>
      <c r="AK30" s="7"/>
      <c r="AL30" s="7"/>
      <c r="AM30" s="7"/>
      <c r="AN30" s="142"/>
      <c r="AO30" s="143"/>
      <c r="AP30" s="143"/>
      <c r="AQ30" s="144"/>
      <c r="AR30" s="146" t="s">
        <v>101</v>
      </c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8"/>
      <c r="FL30" s="13"/>
      <c r="FM30" s="13"/>
    </row>
    <row r="31" spans="3:183" ht="12" customHeight="1" thickBot="1">
      <c r="C31" s="13"/>
      <c r="D31" s="13"/>
      <c r="E31" s="13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10"/>
      <c r="FL31" s="13"/>
      <c r="FM31" s="13"/>
    </row>
    <row r="32" spans="3:183" ht="18.75" thickBot="1">
      <c r="C32" s="13"/>
      <c r="D32" s="13"/>
      <c r="E32" s="13"/>
      <c r="F32" s="145" t="s">
        <v>24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3"/>
      <c r="BX32" s="4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6"/>
      <c r="FL32" s="13"/>
      <c r="FM32" s="13"/>
    </row>
    <row r="33" spans="1:169" ht="12" customHeight="1" thickBot="1">
      <c r="C33" s="13"/>
      <c r="D33" s="13"/>
      <c r="E33" s="13"/>
      <c r="F33" s="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8"/>
      <c r="FL33" s="13"/>
      <c r="FM33" s="13"/>
    </row>
    <row r="34" spans="1:169" ht="18.75" thickBot="1">
      <c r="C34" s="13"/>
      <c r="D34" s="13"/>
      <c r="E34" s="13"/>
      <c r="F34" s="2"/>
      <c r="G34" s="142"/>
      <c r="H34" s="143"/>
      <c r="I34" s="143"/>
      <c r="J34" s="144"/>
      <c r="K34" s="146" t="s">
        <v>102</v>
      </c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42"/>
      <c r="AN34" s="143"/>
      <c r="AO34" s="143"/>
      <c r="AP34" s="144"/>
      <c r="AQ34" s="146" t="s">
        <v>103</v>
      </c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142"/>
      <c r="CU34" s="143"/>
      <c r="CV34" s="143"/>
      <c r="CW34" s="144"/>
      <c r="CX34" s="146" t="s">
        <v>104</v>
      </c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8"/>
      <c r="FL34" s="13"/>
      <c r="FM34" s="13"/>
    </row>
    <row r="35" spans="1:169" ht="12" customHeight="1" thickBot="1">
      <c r="C35" s="13"/>
      <c r="D35" s="13"/>
      <c r="E35" s="13"/>
      <c r="F35" s="1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10"/>
      <c r="FL35" s="13"/>
      <c r="FM35" s="13"/>
    </row>
    <row r="36" spans="1:169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L36" s="13"/>
      <c r="FM36" s="13"/>
    </row>
    <row r="37" spans="1:169" ht="18.75" thickBot="1">
      <c r="A37" s="140">
        <v>3</v>
      </c>
      <c r="B37" s="140"/>
      <c r="C37" s="140"/>
      <c r="D37" s="140"/>
      <c r="E37" s="13" t="s">
        <v>25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</row>
    <row r="38" spans="1:169" ht="243.75" customHeight="1" thickBot="1">
      <c r="C38" s="13"/>
      <c r="D38" s="150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2"/>
    </row>
    <row r="39" spans="1:169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</row>
    <row r="40" spans="1:169" ht="18.75" thickBot="1">
      <c r="A40" s="140">
        <v>4</v>
      </c>
      <c r="B40" s="140"/>
      <c r="C40" s="140"/>
      <c r="D40" s="140"/>
      <c r="E40" s="13" t="s">
        <v>26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</row>
    <row r="41" spans="1:169">
      <c r="C41" s="13"/>
      <c r="D41" s="13"/>
      <c r="E41" s="121" t="s">
        <v>28</v>
      </c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48"/>
      <c r="Y41" s="112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4"/>
      <c r="AX41" s="115" t="s">
        <v>27</v>
      </c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7"/>
      <c r="BR41" s="118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20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</row>
    <row r="42" spans="1:169" ht="19.5" customHeight="1" thickBot="1">
      <c r="C42" s="13"/>
      <c r="D42" s="13"/>
      <c r="E42" s="105" t="s">
        <v>29</v>
      </c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78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107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</row>
    <row r="43" spans="1:169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</row>
    <row r="44" spans="1:169" ht="18.75" thickBot="1">
      <c r="A44" s="140">
        <v>5</v>
      </c>
      <c r="B44" s="140"/>
      <c r="C44" s="140"/>
      <c r="D44" s="140"/>
      <c r="E44" s="13" t="s">
        <v>30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</row>
    <row r="45" spans="1:169" ht="18.75" customHeight="1">
      <c r="C45" s="13"/>
      <c r="D45" s="13"/>
      <c r="E45" s="121" t="s">
        <v>34</v>
      </c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12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4"/>
      <c r="BE45" s="115" t="s">
        <v>27</v>
      </c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7"/>
      <c r="BY45" s="118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20"/>
      <c r="CX45" s="129"/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0"/>
      <c r="DJ45" s="130"/>
      <c r="DK45" s="130"/>
      <c r="DL45" s="130"/>
      <c r="DM45" s="130"/>
      <c r="DN45" s="130"/>
      <c r="DO45" s="130"/>
      <c r="DP45" s="130"/>
      <c r="DQ45" s="130"/>
      <c r="DR45" s="130"/>
      <c r="DS45" s="130"/>
      <c r="DT45" s="130"/>
      <c r="DU45" s="130"/>
      <c r="DV45" s="130"/>
      <c r="DW45" s="130"/>
      <c r="DX45" s="130"/>
      <c r="DY45" s="130"/>
      <c r="DZ45" s="130"/>
      <c r="EA45" s="130"/>
      <c r="EB45" s="130"/>
      <c r="EC45" s="130"/>
      <c r="ED45" s="130"/>
      <c r="EE45" s="130"/>
      <c r="EF45" s="130"/>
      <c r="EG45" s="130"/>
      <c r="EH45" s="130"/>
      <c r="EI45" s="130"/>
      <c r="EJ45" s="130"/>
      <c r="EK45" s="130"/>
      <c r="EL45" s="130"/>
      <c r="EM45" s="130"/>
      <c r="EN45" s="130"/>
      <c r="EO45" s="130"/>
      <c r="EP45" s="130"/>
      <c r="EQ45" s="130"/>
      <c r="ER45" s="130"/>
      <c r="ES45" s="130"/>
      <c r="ET45" s="130"/>
      <c r="EU45" s="130"/>
      <c r="EV45" s="130"/>
      <c r="EW45" s="130"/>
      <c r="EX45" s="130"/>
      <c r="EY45" s="130"/>
      <c r="EZ45" s="130"/>
      <c r="FA45" s="130"/>
      <c r="FB45" s="130"/>
      <c r="FC45" s="130"/>
      <c r="FD45" s="130"/>
      <c r="FE45" s="130"/>
      <c r="FF45" s="130"/>
      <c r="FG45" s="130"/>
      <c r="FH45" s="130"/>
      <c r="FI45" s="130"/>
      <c r="FJ45" s="130"/>
      <c r="FK45" s="130"/>
      <c r="FL45" s="131"/>
      <c r="FM45" s="13"/>
    </row>
    <row r="46" spans="1:169" ht="120.75" customHeight="1">
      <c r="C46" s="13"/>
      <c r="D46" s="13"/>
      <c r="E46" s="123" t="s">
        <v>31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5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  <c r="EF46" s="127"/>
      <c r="EG46" s="127"/>
      <c r="EH46" s="127"/>
      <c r="EI46" s="127"/>
      <c r="EJ46" s="127"/>
      <c r="EK46" s="127"/>
      <c r="EL46" s="127"/>
      <c r="EM46" s="127"/>
      <c r="EN46" s="127"/>
      <c r="EO46" s="127"/>
      <c r="EP46" s="127"/>
      <c r="EQ46" s="127"/>
      <c r="ER46" s="127"/>
      <c r="ES46" s="127"/>
      <c r="ET46" s="127"/>
      <c r="EU46" s="127"/>
      <c r="EV46" s="127"/>
      <c r="EW46" s="127"/>
      <c r="EX46" s="127"/>
      <c r="EY46" s="127"/>
      <c r="EZ46" s="127"/>
      <c r="FA46" s="127"/>
      <c r="FB46" s="127"/>
      <c r="FC46" s="127"/>
      <c r="FD46" s="127"/>
      <c r="FE46" s="127"/>
      <c r="FF46" s="127"/>
      <c r="FG46" s="127"/>
      <c r="FH46" s="127"/>
      <c r="FI46" s="127"/>
      <c r="FJ46" s="127"/>
      <c r="FK46" s="127"/>
      <c r="FL46" s="128"/>
      <c r="FM46" s="13"/>
    </row>
    <row r="47" spans="1:169" ht="19.5" customHeight="1" thickBot="1">
      <c r="C47" s="13"/>
      <c r="D47" s="13"/>
      <c r="E47" s="105" t="s">
        <v>35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32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4"/>
      <c r="BE47" s="75" t="s">
        <v>27</v>
      </c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7"/>
      <c r="BY47" s="135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7"/>
      <c r="CX47" s="75" t="s">
        <v>16</v>
      </c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7"/>
      <c r="DR47" s="132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76" t="s">
        <v>33</v>
      </c>
      <c r="ER47" s="76"/>
      <c r="ES47" s="76"/>
      <c r="ET47" s="76"/>
      <c r="EU47" s="76"/>
      <c r="EV47" s="76"/>
      <c r="EW47" s="76"/>
      <c r="EX47" s="76"/>
      <c r="EY47" s="76"/>
      <c r="EZ47" s="76"/>
      <c r="FA47" s="138"/>
      <c r="FB47" s="138"/>
      <c r="FC47" s="138"/>
      <c r="FD47" s="138"/>
      <c r="FE47" s="138"/>
      <c r="FF47" s="138"/>
      <c r="FG47" s="138"/>
      <c r="FH47" s="138"/>
      <c r="FI47" s="76" t="s">
        <v>32</v>
      </c>
      <c r="FJ47" s="76"/>
      <c r="FK47" s="76"/>
      <c r="FL47" s="139"/>
      <c r="FM47" s="13"/>
    </row>
    <row r="48" spans="1:169" ht="6" customHeight="1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</row>
    <row r="49" spans="1:183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7"/>
      <c r="GA49" s="1"/>
    </row>
    <row r="50" spans="1:183" ht="18.75" customHeight="1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7"/>
      <c r="GA50" s="1"/>
    </row>
    <row r="51" spans="1:183" ht="18.75" customHeight="1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7"/>
      <c r="GA51" s="1"/>
    </row>
    <row r="52" spans="1:183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7"/>
      <c r="GA52" s="1"/>
    </row>
    <row r="53" spans="1:183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7"/>
      <c r="GA53" s="1"/>
    </row>
    <row r="54" spans="1:183" ht="7.5" customHeight="1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7"/>
      <c r="GA54" s="1"/>
    </row>
    <row r="55" spans="1:183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</row>
    <row r="56" spans="1:183">
      <c r="A56" s="140">
        <v>6</v>
      </c>
      <c r="B56" s="140"/>
      <c r="C56" s="140"/>
      <c r="D56" s="140"/>
      <c r="E56" s="13" t="s">
        <v>133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</row>
    <row r="57" spans="1:183" ht="18.75" thickBot="1">
      <c r="C57" s="141" t="s">
        <v>37</v>
      </c>
      <c r="D57" s="140"/>
      <c r="E57" s="140"/>
      <c r="F57" s="140"/>
      <c r="G57" s="149" t="s">
        <v>38</v>
      </c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49"/>
      <c r="CN57" s="149"/>
      <c r="CO57" s="149"/>
      <c r="CP57" s="149"/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149"/>
      <c r="DL57" s="149"/>
      <c r="DM57" s="149"/>
      <c r="DN57" s="149"/>
      <c r="DO57" s="149"/>
      <c r="DP57" s="149"/>
      <c r="DQ57" s="149"/>
      <c r="DR57" s="149"/>
      <c r="DS57" s="149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</row>
    <row r="58" spans="1:183" ht="18.75" thickBot="1">
      <c r="C58" s="13"/>
      <c r="D58" s="13"/>
      <c r="E58" s="13"/>
      <c r="F58" s="13"/>
      <c r="G58" s="108" t="s">
        <v>39</v>
      </c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1"/>
      <c r="CD58" s="11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</row>
    <row r="59" spans="1:183" ht="18.75" thickBot="1">
      <c r="C59" s="13"/>
      <c r="D59" s="13"/>
      <c r="E59" s="13"/>
      <c r="F59" s="13"/>
      <c r="G59" s="191" t="s">
        <v>40</v>
      </c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  <c r="BI59" s="207"/>
      <c r="BJ59" s="207"/>
      <c r="BK59" s="192" t="s">
        <v>41</v>
      </c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208"/>
      <c r="BZ59" s="138"/>
      <c r="CA59" s="138"/>
      <c r="CB59" s="138"/>
      <c r="CC59" s="138"/>
      <c r="CD59" s="83"/>
      <c r="CE59" s="83"/>
      <c r="CF59" s="83"/>
      <c r="CG59" s="84"/>
      <c r="CH59" s="209" t="s">
        <v>42</v>
      </c>
      <c r="CI59" s="209"/>
      <c r="CJ59" s="209"/>
      <c r="CK59" s="209"/>
      <c r="CL59" s="209"/>
      <c r="CM59" s="209"/>
      <c r="CN59" s="209"/>
      <c r="CO59" s="209"/>
      <c r="CP59" s="209"/>
      <c r="CQ59" s="209"/>
      <c r="CR59" s="209"/>
      <c r="CS59" s="209"/>
      <c r="CT59" s="209"/>
      <c r="CU59" s="209"/>
      <c r="CV59" s="209"/>
      <c r="CW59" s="209"/>
      <c r="CX59" s="209"/>
      <c r="CY59" s="209"/>
      <c r="CZ59" s="209"/>
      <c r="DA59" s="209"/>
      <c r="DB59" s="210"/>
      <c r="DC59" s="211"/>
      <c r="DD59" s="211"/>
      <c r="DE59" s="211"/>
      <c r="DF59" s="211"/>
      <c r="DG59" s="211"/>
      <c r="DH59" s="211"/>
      <c r="DI59" s="211"/>
      <c r="DJ59" s="211"/>
      <c r="DK59" s="211"/>
      <c r="DL59" s="211"/>
      <c r="DM59" s="211"/>
      <c r="DN59" s="211"/>
      <c r="DO59" s="211"/>
      <c r="DP59" s="211"/>
      <c r="DQ59" s="211"/>
      <c r="DR59" s="211"/>
      <c r="DS59" s="211"/>
      <c r="DT59" s="211"/>
      <c r="DU59" s="211"/>
      <c r="DV59" s="211"/>
      <c r="DW59" s="211"/>
      <c r="DX59" s="211"/>
      <c r="DY59" s="211"/>
      <c r="DZ59" s="212" t="s">
        <v>44</v>
      </c>
      <c r="EA59" s="213"/>
      <c r="EB59" s="213"/>
      <c r="EC59" s="214">
        <f>DATEDIF(DB59,Y41,"y")</f>
        <v>0</v>
      </c>
      <c r="ED59" s="214"/>
      <c r="EE59" s="214"/>
      <c r="EF59" s="214"/>
      <c r="EG59" s="214"/>
      <c r="EH59" s="214"/>
      <c r="EI59" s="214"/>
      <c r="EJ59" s="173" t="s">
        <v>43</v>
      </c>
      <c r="EK59" s="173"/>
      <c r="EL59" s="173"/>
      <c r="EM59" s="173"/>
      <c r="EN59" s="173"/>
      <c r="EO59" s="173"/>
      <c r="EP59" s="173"/>
      <c r="EQ59" s="197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</row>
    <row r="60" spans="1:183" ht="5.25" customHeight="1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</row>
    <row r="61" spans="1:183">
      <c r="C61" s="13"/>
      <c r="D61" s="13"/>
      <c r="E61" s="13"/>
      <c r="F61" s="13"/>
      <c r="G61" s="13"/>
      <c r="H61" s="15" t="s">
        <v>127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7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</row>
    <row r="62" spans="1:183">
      <c r="C62" s="13"/>
      <c r="D62" s="13"/>
      <c r="E62" s="13"/>
      <c r="F62" s="13"/>
      <c r="G62" s="13"/>
      <c r="H62" s="18"/>
      <c r="I62" s="198" t="s">
        <v>128</v>
      </c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200"/>
      <c r="V62" s="201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3"/>
      <c r="BG62" s="204" t="s">
        <v>129</v>
      </c>
      <c r="BH62" s="205"/>
      <c r="BI62" s="205"/>
      <c r="BJ62" s="205"/>
      <c r="BK62" s="205"/>
      <c r="BL62" s="205"/>
      <c r="BM62" s="205"/>
      <c r="BN62" s="205"/>
      <c r="BO62" s="205"/>
      <c r="BP62" s="205"/>
      <c r="BQ62" s="205"/>
      <c r="BR62" s="205"/>
      <c r="BS62" s="205"/>
      <c r="BT62" s="205"/>
      <c r="BU62" s="205"/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205"/>
      <c r="CM62" s="206"/>
      <c r="CN62" s="201"/>
      <c r="CO62" s="202"/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3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19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</row>
    <row r="63" spans="1:183" ht="5.25" customHeight="1">
      <c r="C63" s="13"/>
      <c r="D63" s="13"/>
      <c r="E63" s="13"/>
      <c r="F63" s="13"/>
      <c r="G63" s="13"/>
      <c r="H63" s="20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2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</row>
    <row r="64" spans="1:183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</row>
    <row r="65" spans="1:191" ht="18.75" thickBot="1">
      <c r="C65" s="141" t="s">
        <v>45</v>
      </c>
      <c r="D65" s="140"/>
      <c r="E65" s="140"/>
      <c r="F65" s="140"/>
      <c r="G65" s="149" t="s">
        <v>46</v>
      </c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49"/>
      <c r="CN65" s="149"/>
      <c r="CO65" s="149"/>
      <c r="CP65" s="149"/>
      <c r="CQ65" s="149"/>
      <c r="CR65" s="149"/>
      <c r="CS65" s="149"/>
      <c r="CT65" s="149"/>
      <c r="CU65" s="149"/>
      <c r="CV65" s="149"/>
      <c r="CW65" s="149"/>
      <c r="CX65" s="149"/>
      <c r="CY65" s="149"/>
      <c r="CZ65" s="149"/>
      <c r="DA65" s="149"/>
      <c r="DB65" s="149"/>
      <c r="DC65" s="149"/>
      <c r="DD65" s="149"/>
      <c r="DE65" s="149"/>
      <c r="DF65" s="149"/>
      <c r="DG65" s="149"/>
      <c r="DH65" s="149"/>
      <c r="DI65" s="149"/>
      <c r="DJ65" s="149"/>
      <c r="DK65" s="149"/>
      <c r="DL65" s="149"/>
      <c r="DM65" s="149"/>
      <c r="DN65" s="149"/>
      <c r="DO65" s="149"/>
      <c r="DP65" s="149"/>
      <c r="DQ65" s="149"/>
      <c r="DR65" s="149"/>
      <c r="DS65" s="149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3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</row>
    <row r="66" spans="1:191" ht="19.5" customHeight="1" thickBot="1">
      <c r="C66" s="13"/>
      <c r="D66" s="13"/>
      <c r="E66" s="13"/>
      <c r="F66" s="13"/>
      <c r="G66" s="121" t="s">
        <v>52</v>
      </c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72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4"/>
      <c r="BV66" s="145" t="s">
        <v>53</v>
      </c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215"/>
      <c r="CP66" s="86" t="s">
        <v>54</v>
      </c>
      <c r="CQ66" s="86"/>
      <c r="CR66" s="86"/>
      <c r="CS66" s="86"/>
      <c r="CT66" s="86"/>
      <c r="CU66" s="86"/>
      <c r="CV66" s="86"/>
      <c r="CW66" s="86"/>
      <c r="CX66" s="86"/>
      <c r="CY66" s="143"/>
      <c r="CZ66" s="143"/>
      <c r="DA66" s="143"/>
      <c r="DB66" s="143"/>
      <c r="DC66" s="143"/>
      <c r="DD66" s="143"/>
      <c r="DE66" s="143"/>
      <c r="DF66" s="143"/>
      <c r="DG66" s="143"/>
      <c r="DH66" s="143"/>
      <c r="DI66" s="216" t="s">
        <v>55</v>
      </c>
      <c r="DJ66" s="143"/>
      <c r="DK66" s="143"/>
      <c r="DL66" s="143"/>
      <c r="DM66" s="143"/>
      <c r="DN66" s="143"/>
      <c r="DO66" s="217"/>
      <c r="DP66" s="86" t="s">
        <v>57</v>
      </c>
      <c r="DQ66" s="86"/>
      <c r="DR66" s="86"/>
      <c r="DS66" s="218"/>
      <c r="DT66" s="71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GI66" s="34"/>
    </row>
    <row r="67" spans="1:191" ht="18.75" thickBot="1">
      <c r="C67" s="13"/>
      <c r="D67" s="13"/>
      <c r="E67" s="13"/>
      <c r="F67" s="13"/>
      <c r="G67" s="105" t="s">
        <v>135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219"/>
      <c r="AY67" s="207"/>
      <c r="AZ67" s="207"/>
      <c r="BA67" s="207"/>
      <c r="BB67" s="207"/>
      <c r="BC67" s="207"/>
      <c r="BD67" s="207"/>
      <c r="BE67" s="207"/>
      <c r="BF67" s="207"/>
      <c r="BG67" s="207"/>
      <c r="BH67" s="207"/>
      <c r="BI67" s="207"/>
      <c r="BJ67" s="207"/>
      <c r="BK67" s="207"/>
      <c r="BL67" s="207"/>
      <c r="BM67" s="207"/>
      <c r="BN67" s="207"/>
      <c r="BO67" s="207"/>
      <c r="BP67" s="207"/>
      <c r="BQ67" s="207"/>
      <c r="BR67" s="207"/>
      <c r="BS67" s="207"/>
      <c r="BT67" s="207"/>
      <c r="BU67" s="220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</row>
    <row r="68" spans="1:191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</row>
    <row r="69" spans="1:191">
      <c r="A69" s="140">
        <v>7</v>
      </c>
      <c r="B69" s="140"/>
      <c r="C69" s="140"/>
      <c r="D69" s="140"/>
      <c r="E69" s="13" t="s">
        <v>58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</row>
    <row r="70" spans="1:191" ht="18.75" thickBot="1">
      <c r="C70" s="141" t="s">
        <v>37</v>
      </c>
      <c r="D70" s="140"/>
      <c r="E70" s="140"/>
      <c r="F70" s="140"/>
      <c r="G70" s="149" t="s">
        <v>59</v>
      </c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49"/>
      <c r="BQ70" s="149"/>
      <c r="BR70" s="149"/>
      <c r="BS70" s="149"/>
      <c r="BT70" s="149"/>
      <c r="BU70" s="149"/>
      <c r="BV70" s="149"/>
      <c r="BW70" s="149"/>
      <c r="BX70" s="149"/>
      <c r="BY70" s="149"/>
      <c r="BZ70" s="149"/>
      <c r="CA70" s="149"/>
      <c r="CB70" s="149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49"/>
      <c r="CN70" s="149"/>
      <c r="CO70" s="149"/>
      <c r="CP70" s="149"/>
      <c r="CQ70" s="149"/>
      <c r="CR70" s="149"/>
      <c r="CS70" s="149"/>
      <c r="CT70" s="149"/>
      <c r="CU70" s="149"/>
      <c r="CV70" s="149"/>
      <c r="CW70" s="149"/>
      <c r="CX70" s="149"/>
      <c r="CY70" s="149"/>
      <c r="CZ70" s="149"/>
      <c r="DA70" s="149"/>
      <c r="DB70" s="149"/>
      <c r="DC70" s="149"/>
      <c r="DD70" s="149"/>
      <c r="DE70" s="149"/>
      <c r="DF70" s="149"/>
      <c r="DG70" s="149"/>
      <c r="DH70" s="149"/>
      <c r="DI70" s="149"/>
      <c r="DJ70" s="149"/>
      <c r="DK70" s="149"/>
      <c r="DL70" s="149"/>
      <c r="DM70" s="149"/>
      <c r="DN70" s="149"/>
      <c r="DO70" s="149"/>
      <c r="DP70" s="149"/>
      <c r="DQ70" s="149"/>
      <c r="DR70" s="149"/>
      <c r="DS70" s="149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</row>
    <row r="71" spans="1:191" ht="18.75" thickBot="1">
      <c r="C71" s="13"/>
      <c r="D71" s="13"/>
      <c r="E71" s="13"/>
      <c r="F71" s="13"/>
      <c r="G71" s="108" t="s">
        <v>39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1"/>
      <c r="CD71" s="11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</row>
    <row r="72" spans="1:191" ht="18.75" thickBot="1">
      <c r="C72" s="13"/>
      <c r="D72" s="13"/>
      <c r="E72" s="13"/>
      <c r="F72" s="13"/>
      <c r="G72" s="191" t="s">
        <v>40</v>
      </c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192" t="s">
        <v>41</v>
      </c>
      <c r="BL72" s="192"/>
      <c r="BM72" s="192"/>
      <c r="BN72" s="192"/>
      <c r="BO72" s="192"/>
      <c r="BP72" s="192"/>
      <c r="BQ72" s="192"/>
      <c r="BR72" s="192"/>
      <c r="BS72" s="192"/>
      <c r="BT72" s="192"/>
      <c r="BU72" s="192"/>
      <c r="BV72" s="192"/>
      <c r="BW72" s="192"/>
      <c r="BX72" s="192"/>
      <c r="BY72" s="208"/>
      <c r="BZ72" s="138"/>
      <c r="CA72" s="138"/>
      <c r="CB72" s="138"/>
      <c r="CC72" s="138"/>
      <c r="CD72" s="83"/>
      <c r="CE72" s="83"/>
      <c r="CF72" s="83"/>
      <c r="CG72" s="84"/>
      <c r="CH72" s="209" t="s">
        <v>42</v>
      </c>
      <c r="CI72" s="209"/>
      <c r="CJ72" s="209"/>
      <c r="CK72" s="209"/>
      <c r="CL72" s="209"/>
      <c r="CM72" s="209"/>
      <c r="CN72" s="209"/>
      <c r="CO72" s="209"/>
      <c r="CP72" s="209"/>
      <c r="CQ72" s="209"/>
      <c r="CR72" s="209"/>
      <c r="CS72" s="209"/>
      <c r="CT72" s="209"/>
      <c r="CU72" s="209"/>
      <c r="CV72" s="209"/>
      <c r="CW72" s="209"/>
      <c r="CX72" s="209"/>
      <c r="CY72" s="209"/>
      <c r="CZ72" s="209"/>
      <c r="DA72" s="209"/>
      <c r="DB72" s="210"/>
      <c r="DC72" s="211"/>
      <c r="DD72" s="211"/>
      <c r="DE72" s="211"/>
      <c r="DF72" s="211"/>
      <c r="DG72" s="211"/>
      <c r="DH72" s="211"/>
      <c r="DI72" s="211"/>
      <c r="DJ72" s="211"/>
      <c r="DK72" s="211"/>
      <c r="DL72" s="211"/>
      <c r="DM72" s="211"/>
      <c r="DN72" s="211"/>
      <c r="DO72" s="211"/>
      <c r="DP72" s="211"/>
      <c r="DQ72" s="211"/>
      <c r="DR72" s="211"/>
      <c r="DS72" s="211"/>
      <c r="DT72" s="211"/>
      <c r="DU72" s="211"/>
      <c r="DV72" s="211"/>
      <c r="DW72" s="211"/>
      <c r="DX72" s="211"/>
      <c r="DY72" s="211"/>
      <c r="DZ72" s="212" t="s">
        <v>44</v>
      </c>
      <c r="EA72" s="213"/>
      <c r="EB72" s="213"/>
      <c r="EC72" s="214">
        <f>DATEDIF(DB72,Y41,"y")</f>
        <v>0</v>
      </c>
      <c r="ED72" s="214"/>
      <c r="EE72" s="214"/>
      <c r="EF72" s="214"/>
      <c r="EG72" s="214"/>
      <c r="EH72" s="214"/>
      <c r="EI72" s="214"/>
      <c r="EJ72" s="173" t="s">
        <v>43</v>
      </c>
      <c r="EK72" s="173"/>
      <c r="EL72" s="173"/>
      <c r="EM72" s="173"/>
      <c r="EN72" s="173"/>
      <c r="EO72" s="173"/>
      <c r="EP72" s="173"/>
      <c r="EQ72" s="197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</row>
    <row r="73" spans="1:191" ht="5.25" customHeight="1" thickBot="1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</row>
    <row r="74" spans="1:191" ht="18.75" thickBot="1">
      <c r="C74" s="13"/>
      <c r="D74" s="13"/>
      <c r="E74" s="13"/>
      <c r="F74" s="13"/>
      <c r="G74" s="94" t="s">
        <v>39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6"/>
      <c r="W74" s="72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4"/>
      <c r="CD74" s="11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</row>
    <row r="75" spans="1:191" ht="18.75" thickBot="1">
      <c r="C75" s="13"/>
      <c r="D75" s="13"/>
      <c r="E75" s="13"/>
      <c r="F75" s="13"/>
      <c r="G75" s="75" t="s">
        <v>40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7"/>
      <c r="W75" s="78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80"/>
      <c r="BK75" s="81" t="s">
        <v>41</v>
      </c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7"/>
      <c r="BY75" s="82"/>
      <c r="BZ75" s="83"/>
      <c r="CA75" s="83"/>
      <c r="CB75" s="83"/>
      <c r="CC75" s="83"/>
      <c r="CD75" s="83"/>
      <c r="CE75" s="83"/>
      <c r="CF75" s="83"/>
      <c r="CG75" s="84"/>
      <c r="CH75" s="85" t="s">
        <v>42</v>
      </c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7"/>
      <c r="DB75" s="88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90"/>
      <c r="DZ75" s="85" t="s">
        <v>44</v>
      </c>
      <c r="EA75" s="86"/>
      <c r="EB75" s="86"/>
      <c r="EC75" s="91">
        <f>DATEDIF(DB75,Y44,"y")</f>
        <v>0</v>
      </c>
      <c r="ED75" s="91"/>
      <c r="EE75" s="91"/>
      <c r="EF75" s="91"/>
      <c r="EG75" s="91"/>
      <c r="EH75" s="91"/>
      <c r="EI75" s="91"/>
      <c r="EJ75" s="92" t="s">
        <v>43</v>
      </c>
      <c r="EK75" s="92"/>
      <c r="EL75" s="92"/>
      <c r="EM75" s="92"/>
      <c r="EN75" s="92"/>
      <c r="EO75" s="92"/>
      <c r="EP75" s="92"/>
      <c r="EQ75" s="9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</row>
    <row r="76" spans="1:191" ht="5.25" customHeight="1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</row>
    <row r="77" spans="1:191" ht="18.75" thickBot="1">
      <c r="C77" s="141" t="s">
        <v>45</v>
      </c>
      <c r="D77" s="140"/>
      <c r="E77" s="140"/>
      <c r="F77" s="140"/>
      <c r="G77" s="149" t="s">
        <v>134</v>
      </c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</row>
    <row r="78" spans="1:191" ht="18.75" thickBot="1">
      <c r="C78" s="13"/>
      <c r="D78" s="13"/>
      <c r="E78" s="13"/>
      <c r="F78" s="13"/>
      <c r="G78" s="228" t="s">
        <v>36</v>
      </c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229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31"/>
      <c r="AS78" s="231"/>
      <c r="AT78" s="231"/>
      <c r="AU78" s="231"/>
      <c r="AV78" s="231"/>
      <c r="AW78" s="231"/>
      <c r="AX78" s="232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</row>
    <row r="79" spans="1:191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</row>
    <row r="80" spans="1:191" ht="18.75" thickBot="1">
      <c r="A80" s="140">
        <v>8</v>
      </c>
      <c r="B80" s="140"/>
      <c r="C80" s="140"/>
      <c r="D80" s="140"/>
      <c r="E80" s="13" t="s">
        <v>60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</row>
    <row r="81" spans="1:169">
      <c r="C81" s="13"/>
      <c r="D81" s="13"/>
      <c r="E81" s="13"/>
      <c r="F81" s="222" t="s">
        <v>61</v>
      </c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3"/>
      <c r="BH81" s="223"/>
      <c r="BI81" s="223"/>
      <c r="BJ81" s="223"/>
      <c r="BK81" s="223"/>
      <c r="BL81" s="223"/>
      <c r="BM81" s="223"/>
      <c r="BN81" s="223"/>
      <c r="BO81" s="223"/>
      <c r="BP81" s="223"/>
      <c r="BQ81" s="223"/>
      <c r="BR81" s="223"/>
      <c r="BS81" s="223"/>
      <c r="BT81" s="223"/>
      <c r="BU81" s="223"/>
      <c r="BV81" s="223"/>
      <c r="BW81" s="223"/>
      <c r="BX81" s="223"/>
      <c r="BY81" s="223"/>
      <c r="BZ81" s="223"/>
      <c r="CA81" s="223"/>
      <c r="CB81" s="223"/>
      <c r="CC81" s="223"/>
      <c r="CD81" s="223"/>
      <c r="CE81" s="223"/>
      <c r="CF81" s="223"/>
      <c r="CG81" s="223"/>
      <c r="CH81" s="223"/>
      <c r="CI81" s="223"/>
      <c r="CJ81" s="223"/>
      <c r="CK81" s="223"/>
      <c r="CL81" s="223"/>
      <c r="CM81" s="223"/>
      <c r="CN81" s="223"/>
      <c r="CO81" s="223"/>
      <c r="CP81" s="223"/>
      <c r="CQ81" s="223"/>
      <c r="CR81" s="223"/>
      <c r="CS81" s="223"/>
      <c r="CT81" s="223"/>
      <c r="CU81" s="223"/>
      <c r="CV81" s="223"/>
      <c r="CW81" s="223"/>
      <c r="CX81" s="223"/>
      <c r="CY81" s="223"/>
      <c r="CZ81" s="223"/>
      <c r="DA81" s="223"/>
      <c r="DB81" s="223"/>
      <c r="DC81" s="223"/>
      <c r="DD81" s="223"/>
      <c r="DE81" s="223"/>
      <c r="DF81" s="223"/>
      <c r="DG81" s="223"/>
      <c r="DH81" s="223"/>
      <c r="DI81" s="223"/>
      <c r="DJ81" s="223"/>
      <c r="DK81" s="223"/>
      <c r="DL81" s="223"/>
      <c r="DM81" s="223"/>
      <c r="DN81" s="223"/>
      <c r="DO81" s="223"/>
      <c r="DP81" s="223"/>
      <c r="DQ81" s="223"/>
      <c r="DR81" s="223"/>
      <c r="DS81" s="223"/>
      <c r="DT81" s="223"/>
      <c r="DU81" s="223"/>
      <c r="DV81" s="223"/>
      <c r="DW81" s="223"/>
      <c r="DX81" s="223"/>
      <c r="DY81" s="223"/>
      <c r="DZ81" s="223"/>
      <c r="EA81" s="223"/>
      <c r="EB81" s="223"/>
      <c r="EC81" s="223"/>
      <c r="ED81" s="223"/>
      <c r="EE81" s="223"/>
      <c r="EF81" s="223"/>
      <c r="EG81" s="223"/>
      <c r="EH81" s="223"/>
      <c r="EI81" s="223"/>
      <c r="EJ81" s="223"/>
      <c r="EK81" s="223"/>
      <c r="EL81" s="223"/>
      <c r="EM81" s="223"/>
      <c r="EN81" s="223"/>
      <c r="EO81" s="223"/>
      <c r="EP81" s="223"/>
      <c r="EQ81" s="223"/>
      <c r="ER81" s="223"/>
      <c r="ES81" s="223"/>
      <c r="ET81" s="223"/>
      <c r="EU81" s="223"/>
      <c r="EV81" s="223"/>
      <c r="EW81" s="223"/>
      <c r="EX81" s="223"/>
      <c r="EY81" s="223"/>
      <c r="EZ81" s="223"/>
      <c r="FA81" s="223"/>
      <c r="FB81" s="223"/>
      <c r="FC81" s="223"/>
      <c r="FD81" s="223"/>
      <c r="FE81" s="223"/>
      <c r="FF81" s="223"/>
      <c r="FG81" s="223"/>
      <c r="FH81" s="223"/>
      <c r="FI81" s="224"/>
      <c r="FJ81" s="13"/>
      <c r="FK81" s="13"/>
      <c r="FL81" s="13"/>
      <c r="FM81" s="13"/>
    </row>
    <row r="82" spans="1:169" ht="80.099999999999994" customHeight="1" thickBot="1">
      <c r="C82" s="13"/>
      <c r="D82" s="13"/>
      <c r="E82" s="13"/>
      <c r="F82" s="225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  <c r="AO82" s="226"/>
      <c r="AP82" s="226"/>
      <c r="AQ82" s="226"/>
      <c r="AR82" s="226"/>
      <c r="AS82" s="226"/>
      <c r="AT82" s="226"/>
      <c r="AU82" s="226"/>
      <c r="AV82" s="226"/>
      <c r="AW82" s="226"/>
      <c r="AX82" s="226"/>
      <c r="AY82" s="226"/>
      <c r="AZ82" s="226"/>
      <c r="BA82" s="226"/>
      <c r="BB82" s="226"/>
      <c r="BC82" s="226"/>
      <c r="BD82" s="226"/>
      <c r="BE82" s="226"/>
      <c r="BF82" s="226"/>
      <c r="BG82" s="226"/>
      <c r="BH82" s="226"/>
      <c r="BI82" s="226"/>
      <c r="BJ82" s="226"/>
      <c r="BK82" s="226"/>
      <c r="BL82" s="226"/>
      <c r="BM82" s="226"/>
      <c r="BN82" s="226"/>
      <c r="BO82" s="226"/>
      <c r="BP82" s="226"/>
      <c r="BQ82" s="226"/>
      <c r="BR82" s="226"/>
      <c r="BS82" s="226"/>
      <c r="BT82" s="226"/>
      <c r="BU82" s="226"/>
      <c r="BV82" s="226"/>
      <c r="BW82" s="226"/>
      <c r="BX82" s="226"/>
      <c r="BY82" s="226"/>
      <c r="BZ82" s="226"/>
      <c r="CA82" s="226"/>
      <c r="CB82" s="226"/>
      <c r="CC82" s="226"/>
      <c r="CD82" s="226"/>
      <c r="CE82" s="226"/>
      <c r="CF82" s="226"/>
      <c r="CG82" s="226"/>
      <c r="CH82" s="226"/>
      <c r="CI82" s="226"/>
      <c r="CJ82" s="226"/>
      <c r="CK82" s="226"/>
      <c r="CL82" s="226"/>
      <c r="CM82" s="226"/>
      <c r="CN82" s="226"/>
      <c r="CO82" s="226"/>
      <c r="CP82" s="226"/>
      <c r="CQ82" s="226"/>
      <c r="CR82" s="226"/>
      <c r="CS82" s="226"/>
      <c r="CT82" s="226"/>
      <c r="CU82" s="226"/>
      <c r="CV82" s="226"/>
      <c r="CW82" s="226"/>
      <c r="CX82" s="226"/>
      <c r="CY82" s="226"/>
      <c r="CZ82" s="226"/>
      <c r="DA82" s="226"/>
      <c r="DB82" s="226"/>
      <c r="DC82" s="226"/>
      <c r="DD82" s="226"/>
      <c r="DE82" s="226"/>
      <c r="DF82" s="226"/>
      <c r="DG82" s="226"/>
      <c r="DH82" s="226"/>
      <c r="DI82" s="226"/>
      <c r="DJ82" s="226"/>
      <c r="DK82" s="226"/>
      <c r="DL82" s="226"/>
      <c r="DM82" s="226"/>
      <c r="DN82" s="226"/>
      <c r="DO82" s="226"/>
      <c r="DP82" s="226"/>
      <c r="DQ82" s="226"/>
      <c r="DR82" s="226"/>
      <c r="DS82" s="226"/>
      <c r="DT82" s="226"/>
      <c r="DU82" s="226"/>
      <c r="DV82" s="226"/>
      <c r="DW82" s="226"/>
      <c r="DX82" s="226"/>
      <c r="DY82" s="226"/>
      <c r="DZ82" s="226"/>
      <c r="EA82" s="226"/>
      <c r="EB82" s="226"/>
      <c r="EC82" s="226"/>
      <c r="ED82" s="226"/>
      <c r="EE82" s="226"/>
      <c r="EF82" s="226"/>
      <c r="EG82" s="226"/>
      <c r="EH82" s="226"/>
      <c r="EI82" s="226"/>
      <c r="EJ82" s="226"/>
      <c r="EK82" s="226"/>
      <c r="EL82" s="226"/>
      <c r="EM82" s="226"/>
      <c r="EN82" s="226"/>
      <c r="EO82" s="226"/>
      <c r="EP82" s="226"/>
      <c r="EQ82" s="226"/>
      <c r="ER82" s="226"/>
      <c r="ES82" s="226"/>
      <c r="ET82" s="226"/>
      <c r="EU82" s="226"/>
      <c r="EV82" s="226"/>
      <c r="EW82" s="226"/>
      <c r="EX82" s="226"/>
      <c r="EY82" s="226"/>
      <c r="EZ82" s="226"/>
      <c r="FA82" s="226"/>
      <c r="FB82" s="226"/>
      <c r="FC82" s="226"/>
      <c r="FD82" s="226"/>
      <c r="FE82" s="226"/>
      <c r="FF82" s="226"/>
      <c r="FG82" s="226"/>
      <c r="FH82" s="226"/>
      <c r="FI82" s="227"/>
      <c r="FJ82" s="13"/>
      <c r="FK82" s="13"/>
      <c r="FL82" s="13"/>
      <c r="FM82" s="13"/>
    </row>
    <row r="83" spans="1:169">
      <c r="C83" s="13"/>
      <c r="D83" s="13"/>
      <c r="E83" s="13"/>
      <c r="F83" s="222" t="s">
        <v>62</v>
      </c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223"/>
      <c r="BH83" s="223"/>
      <c r="BI83" s="223"/>
      <c r="BJ83" s="223"/>
      <c r="BK83" s="223"/>
      <c r="BL83" s="223"/>
      <c r="BM83" s="223"/>
      <c r="BN83" s="223"/>
      <c r="BO83" s="223"/>
      <c r="BP83" s="223"/>
      <c r="BQ83" s="223"/>
      <c r="BR83" s="223"/>
      <c r="BS83" s="223"/>
      <c r="BT83" s="223"/>
      <c r="BU83" s="223"/>
      <c r="BV83" s="223"/>
      <c r="BW83" s="223"/>
      <c r="BX83" s="223"/>
      <c r="BY83" s="223"/>
      <c r="BZ83" s="223"/>
      <c r="CA83" s="223"/>
      <c r="CB83" s="223"/>
      <c r="CC83" s="223"/>
      <c r="CD83" s="223"/>
      <c r="CE83" s="223"/>
      <c r="CF83" s="223"/>
      <c r="CG83" s="223"/>
      <c r="CH83" s="223"/>
      <c r="CI83" s="223"/>
      <c r="CJ83" s="223"/>
      <c r="CK83" s="223"/>
      <c r="CL83" s="223"/>
      <c r="CM83" s="223"/>
      <c r="CN83" s="223"/>
      <c r="CO83" s="223"/>
      <c r="CP83" s="223"/>
      <c r="CQ83" s="223"/>
      <c r="CR83" s="223"/>
      <c r="CS83" s="223"/>
      <c r="CT83" s="223"/>
      <c r="CU83" s="223"/>
      <c r="CV83" s="223"/>
      <c r="CW83" s="223"/>
      <c r="CX83" s="223"/>
      <c r="CY83" s="223"/>
      <c r="CZ83" s="223"/>
      <c r="DA83" s="223"/>
      <c r="DB83" s="223"/>
      <c r="DC83" s="223"/>
      <c r="DD83" s="223"/>
      <c r="DE83" s="223"/>
      <c r="DF83" s="223"/>
      <c r="DG83" s="223"/>
      <c r="DH83" s="223"/>
      <c r="DI83" s="223"/>
      <c r="DJ83" s="223"/>
      <c r="DK83" s="223"/>
      <c r="DL83" s="223"/>
      <c r="DM83" s="223"/>
      <c r="DN83" s="223"/>
      <c r="DO83" s="223"/>
      <c r="DP83" s="223"/>
      <c r="DQ83" s="223"/>
      <c r="DR83" s="223"/>
      <c r="DS83" s="223"/>
      <c r="DT83" s="223"/>
      <c r="DU83" s="223"/>
      <c r="DV83" s="223"/>
      <c r="DW83" s="223"/>
      <c r="DX83" s="223"/>
      <c r="DY83" s="223"/>
      <c r="DZ83" s="223"/>
      <c r="EA83" s="223"/>
      <c r="EB83" s="223"/>
      <c r="EC83" s="223"/>
      <c r="ED83" s="223"/>
      <c r="EE83" s="223"/>
      <c r="EF83" s="223"/>
      <c r="EG83" s="223"/>
      <c r="EH83" s="223"/>
      <c r="EI83" s="223"/>
      <c r="EJ83" s="223"/>
      <c r="EK83" s="223"/>
      <c r="EL83" s="223"/>
      <c r="EM83" s="223"/>
      <c r="EN83" s="223"/>
      <c r="EO83" s="223"/>
      <c r="EP83" s="223"/>
      <c r="EQ83" s="223"/>
      <c r="ER83" s="223"/>
      <c r="ES83" s="223"/>
      <c r="ET83" s="223"/>
      <c r="EU83" s="223"/>
      <c r="EV83" s="223"/>
      <c r="EW83" s="223"/>
      <c r="EX83" s="223"/>
      <c r="EY83" s="223"/>
      <c r="EZ83" s="223"/>
      <c r="FA83" s="223"/>
      <c r="FB83" s="223"/>
      <c r="FC83" s="223"/>
      <c r="FD83" s="223"/>
      <c r="FE83" s="223"/>
      <c r="FF83" s="223"/>
      <c r="FG83" s="223"/>
      <c r="FH83" s="223"/>
      <c r="FI83" s="224"/>
      <c r="FJ83" s="13"/>
      <c r="FK83" s="13"/>
      <c r="FL83" s="13"/>
      <c r="FM83" s="13"/>
    </row>
    <row r="84" spans="1:169" ht="80.099999999999994" customHeight="1" thickBot="1">
      <c r="C84" s="13"/>
      <c r="D84" s="13"/>
      <c r="E84" s="13"/>
      <c r="F84" s="225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226"/>
      <c r="AM84" s="226"/>
      <c r="AN84" s="226"/>
      <c r="AO84" s="226"/>
      <c r="AP84" s="226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  <c r="BA84" s="226"/>
      <c r="BB84" s="226"/>
      <c r="BC84" s="226"/>
      <c r="BD84" s="226"/>
      <c r="BE84" s="226"/>
      <c r="BF84" s="226"/>
      <c r="BG84" s="226"/>
      <c r="BH84" s="226"/>
      <c r="BI84" s="226"/>
      <c r="BJ84" s="226"/>
      <c r="BK84" s="226"/>
      <c r="BL84" s="226"/>
      <c r="BM84" s="226"/>
      <c r="BN84" s="226"/>
      <c r="BO84" s="226"/>
      <c r="BP84" s="226"/>
      <c r="BQ84" s="226"/>
      <c r="BR84" s="226"/>
      <c r="BS84" s="226"/>
      <c r="BT84" s="226"/>
      <c r="BU84" s="226"/>
      <c r="BV84" s="226"/>
      <c r="BW84" s="226"/>
      <c r="BX84" s="226"/>
      <c r="BY84" s="226"/>
      <c r="BZ84" s="226"/>
      <c r="CA84" s="226"/>
      <c r="CB84" s="226"/>
      <c r="CC84" s="226"/>
      <c r="CD84" s="226"/>
      <c r="CE84" s="226"/>
      <c r="CF84" s="226"/>
      <c r="CG84" s="226"/>
      <c r="CH84" s="226"/>
      <c r="CI84" s="226"/>
      <c r="CJ84" s="226"/>
      <c r="CK84" s="226"/>
      <c r="CL84" s="226"/>
      <c r="CM84" s="226"/>
      <c r="CN84" s="226"/>
      <c r="CO84" s="226"/>
      <c r="CP84" s="226"/>
      <c r="CQ84" s="226"/>
      <c r="CR84" s="226"/>
      <c r="CS84" s="226"/>
      <c r="CT84" s="226"/>
      <c r="CU84" s="226"/>
      <c r="CV84" s="226"/>
      <c r="CW84" s="226"/>
      <c r="CX84" s="226"/>
      <c r="CY84" s="226"/>
      <c r="CZ84" s="226"/>
      <c r="DA84" s="226"/>
      <c r="DB84" s="226"/>
      <c r="DC84" s="226"/>
      <c r="DD84" s="226"/>
      <c r="DE84" s="226"/>
      <c r="DF84" s="226"/>
      <c r="DG84" s="226"/>
      <c r="DH84" s="226"/>
      <c r="DI84" s="226"/>
      <c r="DJ84" s="226"/>
      <c r="DK84" s="226"/>
      <c r="DL84" s="226"/>
      <c r="DM84" s="226"/>
      <c r="DN84" s="226"/>
      <c r="DO84" s="226"/>
      <c r="DP84" s="226"/>
      <c r="DQ84" s="226"/>
      <c r="DR84" s="226"/>
      <c r="DS84" s="226"/>
      <c r="DT84" s="226"/>
      <c r="DU84" s="226"/>
      <c r="DV84" s="226"/>
      <c r="DW84" s="226"/>
      <c r="DX84" s="226"/>
      <c r="DY84" s="226"/>
      <c r="DZ84" s="226"/>
      <c r="EA84" s="226"/>
      <c r="EB84" s="226"/>
      <c r="EC84" s="226"/>
      <c r="ED84" s="226"/>
      <c r="EE84" s="226"/>
      <c r="EF84" s="226"/>
      <c r="EG84" s="226"/>
      <c r="EH84" s="226"/>
      <c r="EI84" s="226"/>
      <c r="EJ84" s="226"/>
      <c r="EK84" s="226"/>
      <c r="EL84" s="226"/>
      <c r="EM84" s="226"/>
      <c r="EN84" s="226"/>
      <c r="EO84" s="226"/>
      <c r="EP84" s="226"/>
      <c r="EQ84" s="226"/>
      <c r="ER84" s="226"/>
      <c r="ES84" s="226"/>
      <c r="ET84" s="226"/>
      <c r="EU84" s="226"/>
      <c r="EV84" s="226"/>
      <c r="EW84" s="226"/>
      <c r="EX84" s="226"/>
      <c r="EY84" s="226"/>
      <c r="EZ84" s="226"/>
      <c r="FA84" s="226"/>
      <c r="FB84" s="226"/>
      <c r="FC84" s="226"/>
      <c r="FD84" s="226"/>
      <c r="FE84" s="226"/>
      <c r="FF84" s="226"/>
      <c r="FG84" s="226"/>
      <c r="FH84" s="226"/>
      <c r="FI84" s="227"/>
      <c r="FJ84" s="13"/>
      <c r="FK84" s="13"/>
      <c r="FL84" s="13"/>
      <c r="FM84" s="13"/>
    </row>
    <row r="85" spans="1:169">
      <c r="C85" s="13"/>
      <c r="D85" s="13"/>
      <c r="E85" s="13"/>
      <c r="F85" s="222" t="s">
        <v>63</v>
      </c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3"/>
      <c r="AS85" s="223"/>
      <c r="AT85" s="223"/>
      <c r="AU85" s="223"/>
      <c r="AV85" s="223"/>
      <c r="AW85" s="223"/>
      <c r="AX85" s="223"/>
      <c r="AY85" s="223"/>
      <c r="AZ85" s="223"/>
      <c r="BA85" s="223"/>
      <c r="BB85" s="223"/>
      <c r="BC85" s="223"/>
      <c r="BD85" s="223"/>
      <c r="BE85" s="223"/>
      <c r="BF85" s="223"/>
      <c r="BG85" s="223"/>
      <c r="BH85" s="223"/>
      <c r="BI85" s="223"/>
      <c r="BJ85" s="223"/>
      <c r="BK85" s="223"/>
      <c r="BL85" s="223"/>
      <c r="BM85" s="223"/>
      <c r="BN85" s="223"/>
      <c r="BO85" s="223"/>
      <c r="BP85" s="223"/>
      <c r="BQ85" s="223"/>
      <c r="BR85" s="223"/>
      <c r="BS85" s="223"/>
      <c r="BT85" s="223"/>
      <c r="BU85" s="223"/>
      <c r="BV85" s="223"/>
      <c r="BW85" s="223"/>
      <c r="BX85" s="223"/>
      <c r="BY85" s="223"/>
      <c r="BZ85" s="223"/>
      <c r="CA85" s="223"/>
      <c r="CB85" s="223"/>
      <c r="CC85" s="223"/>
      <c r="CD85" s="223"/>
      <c r="CE85" s="223"/>
      <c r="CF85" s="223"/>
      <c r="CG85" s="223"/>
      <c r="CH85" s="223"/>
      <c r="CI85" s="223"/>
      <c r="CJ85" s="223"/>
      <c r="CK85" s="223"/>
      <c r="CL85" s="223"/>
      <c r="CM85" s="223"/>
      <c r="CN85" s="223"/>
      <c r="CO85" s="223"/>
      <c r="CP85" s="223"/>
      <c r="CQ85" s="223"/>
      <c r="CR85" s="223"/>
      <c r="CS85" s="223"/>
      <c r="CT85" s="223"/>
      <c r="CU85" s="223"/>
      <c r="CV85" s="223"/>
      <c r="CW85" s="223"/>
      <c r="CX85" s="223"/>
      <c r="CY85" s="223"/>
      <c r="CZ85" s="223"/>
      <c r="DA85" s="223"/>
      <c r="DB85" s="223"/>
      <c r="DC85" s="223"/>
      <c r="DD85" s="223"/>
      <c r="DE85" s="223"/>
      <c r="DF85" s="223"/>
      <c r="DG85" s="223"/>
      <c r="DH85" s="223"/>
      <c r="DI85" s="223"/>
      <c r="DJ85" s="223"/>
      <c r="DK85" s="223"/>
      <c r="DL85" s="223"/>
      <c r="DM85" s="223"/>
      <c r="DN85" s="223"/>
      <c r="DO85" s="223"/>
      <c r="DP85" s="223"/>
      <c r="DQ85" s="223"/>
      <c r="DR85" s="223"/>
      <c r="DS85" s="223"/>
      <c r="DT85" s="223"/>
      <c r="DU85" s="223"/>
      <c r="DV85" s="223"/>
      <c r="DW85" s="223"/>
      <c r="DX85" s="223"/>
      <c r="DY85" s="223"/>
      <c r="DZ85" s="223"/>
      <c r="EA85" s="223"/>
      <c r="EB85" s="223"/>
      <c r="EC85" s="223"/>
      <c r="ED85" s="223"/>
      <c r="EE85" s="223"/>
      <c r="EF85" s="223"/>
      <c r="EG85" s="223"/>
      <c r="EH85" s="223"/>
      <c r="EI85" s="223"/>
      <c r="EJ85" s="223"/>
      <c r="EK85" s="223"/>
      <c r="EL85" s="223"/>
      <c r="EM85" s="223"/>
      <c r="EN85" s="223"/>
      <c r="EO85" s="223"/>
      <c r="EP85" s="223"/>
      <c r="EQ85" s="223"/>
      <c r="ER85" s="223"/>
      <c r="ES85" s="223"/>
      <c r="ET85" s="223"/>
      <c r="EU85" s="223"/>
      <c r="EV85" s="223"/>
      <c r="EW85" s="223"/>
      <c r="EX85" s="223"/>
      <c r="EY85" s="223"/>
      <c r="EZ85" s="223"/>
      <c r="FA85" s="223"/>
      <c r="FB85" s="223"/>
      <c r="FC85" s="223"/>
      <c r="FD85" s="223"/>
      <c r="FE85" s="223"/>
      <c r="FF85" s="223"/>
      <c r="FG85" s="223"/>
      <c r="FH85" s="223"/>
      <c r="FI85" s="224"/>
      <c r="FJ85" s="13"/>
      <c r="FK85" s="13"/>
      <c r="FL85" s="13"/>
      <c r="FM85" s="13"/>
    </row>
    <row r="86" spans="1:169" ht="63" customHeight="1" thickBot="1">
      <c r="C86" s="13"/>
      <c r="D86" s="13"/>
      <c r="E86" s="13"/>
      <c r="F86" s="225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226"/>
      <c r="AK86" s="226"/>
      <c r="AL86" s="226"/>
      <c r="AM86" s="226"/>
      <c r="AN86" s="226"/>
      <c r="AO86" s="226"/>
      <c r="AP86" s="22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6"/>
      <c r="BA86" s="226"/>
      <c r="BB86" s="226"/>
      <c r="BC86" s="226"/>
      <c r="BD86" s="226"/>
      <c r="BE86" s="226"/>
      <c r="BF86" s="226"/>
      <c r="BG86" s="226"/>
      <c r="BH86" s="226"/>
      <c r="BI86" s="226"/>
      <c r="BJ86" s="226"/>
      <c r="BK86" s="226"/>
      <c r="BL86" s="226"/>
      <c r="BM86" s="226"/>
      <c r="BN86" s="226"/>
      <c r="BO86" s="226"/>
      <c r="BP86" s="226"/>
      <c r="BQ86" s="226"/>
      <c r="BR86" s="226"/>
      <c r="BS86" s="226"/>
      <c r="BT86" s="226"/>
      <c r="BU86" s="226"/>
      <c r="BV86" s="226"/>
      <c r="BW86" s="226"/>
      <c r="BX86" s="226"/>
      <c r="BY86" s="226"/>
      <c r="BZ86" s="226"/>
      <c r="CA86" s="226"/>
      <c r="CB86" s="226"/>
      <c r="CC86" s="226"/>
      <c r="CD86" s="226"/>
      <c r="CE86" s="226"/>
      <c r="CF86" s="226"/>
      <c r="CG86" s="226"/>
      <c r="CH86" s="226"/>
      <c r="CI86" s="226"/>
      <c r="CJ86" s="226"/>
      <c r="CK86" s="226"/>
      <c r="CL86" s="226"/>
      <c r="CM86" s="226"/>
      <c r="CN86" s="226"/>
      <c r="CO86" s="226"/>
      <c r="CP86" s="226"/>
      <c r="CQ86" s="226"/>
      <c r="CR86" s="226"/>
      <c r="CS86" s="226"/>
      <c r="CT86" s="226"/>
      <c r="CU86" s="226"/>
      <c r="CV86" s="226"/>
      <c r="CW86" s="226"/>
      <c r="CX86" s="226"/>
      <c r="CY86" s="226"/>
      <c r="CZ86" s="226"/>
      <c r="DA86" s="226"/>
      <c r="DB86" s="226"/>
      <c r="DC86" s="226"/>
      <c r="DD86" s="226"/>
      <c r="DE86" s="226"/>
      <c r="DF86" s="226"/>
      <c r="DG86" s="226"/>
      <c r="DH86" s="226"/>
      <c r="DI86" s="226"/>
      <c r="DJ86" s="226"/>
      <c r="DK86" s="226"/>
      <c r="DL86" s="226"/>
      <c r="DM86" s="226"/>
      <c r="DN86" s="226"/>
      <c r="DO86" s="226"/>
      <c r="DP86" s="226"/>
      <c r="DQ86" s="226"/>
      <c r="DR86" s="226"/>
      <c r="DS86" s="226"/>
      <c r="DT86" s="226"/>
      <c r="DU86" s="226"/>
      <c r="DV86" s="226"/>
      <c r="DW86" s="226"/>
      <c r="DX86" s="226"/>
      <c r="DY86" s="226"/>
      <c r="DZ86" s="226"/>
      <c r="EA86" s="226"/>
      <c r="EB86" s="226"/>
      <c r="EC86" s="226"/>
      <c r="ED86" s="226"/>
      <c r="EE86" s="226"/>
      <c r="EF86" s="226"/>
      <c r="EG86" s="226"/>
      <c r="EH86" s="226"/>
      <c r="EI86" s="226"/>
      <c r="EJ86" s="226"/>
      <c r="EK86" s="226"/>
      <c r="EL86" s="226"/>
      <c r="EM86" s="226"/>
      <c r="EN86" s="226"/>
      <c r="EO86" s="226"/>
      <c r="EP86" s="226"/>
      <c r="EQ86" s="226"/>
      <c r="ER86" s="226"/>
      <c r="ES86" s="226"/>
      <c r="ET86" s="226"/>
      <c r="EU86" s="226"/>
      <c r="EV86" s="226"/>
      <c r="EW86" s="226"/>
      <c r="EX86" s="226"/>
      <c r="EY86" s="226"/>
      <c r="EZ86" s="226"/>
      <c r="FA86" s="226"/>
      <c r="FB86" s="226"/>
      <c r="FC86" s="226"/>
      <c r="FD86" s="226"/>
      <c r="FE86" s="226"/>
      <c r="FF86" s="226"/>
      <c r="FG86" s="226"/>
      <c r="FH86" s="226"/>
      <c r="FI86" s="227"/>
      <c r="FJ86" s="13"/>
      <c r="FK86" s="13"/>
      <c r="FL86" s="13"/>
      <c r="FM86" s="13"/>
    </row>
    <row r="87" spans="1:169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</row>
    <row r="88" spans="1:169" ht="18.75" thickBot="1">
      <c r="A88" s="140">
        <v>9</v>
      </c>
      <c r="B88" s="140"/>
      <c r="C88" s="140"/>
      <c r="D88" s="140"/>
      <c r="E88" s="13" t="s">
        <v>64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</row>
    <row r="89" spans="1:169">
      <c r="C89" s="13"/>
      <c r="D89" s="13"/>
      <c r="E89" s="13"/>
      <c r="F89" s="222" t="s">
        <v>65</v>
      </c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223"/>
      <c r="BD89" s="223"/>
      <c r="BE89" s="223"/>
      <c r="BF89" s="223"/>
      <c r="BG89" s="223"/>
      <c r="BH89" s="223"/>
      <c r="BI89" s="223"/>
      <c r="BJ89" s="223"/>
      <c r="BK89" s="223"/>
      <c r="BL89" s="223"/>
      <c r="BM89" s="223"/>
      <c r="BN89" s="223"/>
      <c r="BO89" s="223"/>
      <c r="BP89" s="223"/>
      <c r="BQ89" s="223"/>
      <c r="BR89" s="223"/>
      <c r="BS89" s="223"/>
      <c r="BT89" s="223"/>
      <c r="BU89" s="223"/>
      <c r="BV89" s="223"/>
      <c r="BW89" s="223"/>
      <c r="BX89" s="223"/>
      <c r="BY89" s="223"/>
      <c r="BZ89" s="223"/>
      <c r="CA89" s="223"/>
      <c r="CB89" s="223"/>
      <c r="CC89" s="223"/>
      <c r="CD89" s="223"/>
      <c r="CE89" s="223"/>
      <c r="CF89" s="223"/>
      <c r="CG89" s="223"/>
      <c r="CH89" s="223"/>
      <c r="CI89" s="223"/>
      <c r="CJ89" s="223"/>
      <c r="CK89" s="223"/>
      <c r="CL89" s="223"/>
      <c r="CM89" s="223"/>
      <c r="CN89" s="223"/>
      <c r="CO89" s="223"/>
      <c r="CP89" s="223"/>
      <c r="CQ89" s="223"/>
      <c r="CR89" s="223"/>
      <c r="CS89" s="223"/>
      <c r="CT89" s="223"/>
      <c r="CU89" s="223"/>
      <c r="CV89" s="223"/>
      <c r="CW89" s="223"/>
      <c r="CX89" s="223"/>
      <c r="CY89" s="223"/>
      <c r="CZ89" s="223"/>
      <c r="DA89" s="223"/>
      <c r="DB89" s="223"/>
      <c r="DC89" s="223"/>
      <c r="DD89" s="223"/>
      <c r="DE89" s="223"/>
      <c r="DF89" s="223"/>
      <c r="DG89" s="223"/>
      <c r="DH89" s="223"/>
      <c r="DI89" s="223"/>
      <c r="DJ89" s="223"/>
      <c r="DK89" s="223"/>
      <c r="DL89" s="223"/>
      <c r="DM89" s="223"/>
      <c r="DN89" s="223"/>
      <c r="DO89" s="223"/>
      <c r="DP89" s="223"/>
      <c r="DQ89" s="223"/>
      <c r="DR89" s="223"/>
      <c r="DS89" s="223"/>
      <c r="DT89" s="223"/>
      <c r="DU89" s="223"/>
      <c r="DV89" s="223"/>
      <c r="DW89" s="223"/>
      <c r="DX89" s="223"/>
      <c r="DY89" s="223"/>
      <c r="DZ89" s="223"/>
      <c r="EA89" s="223"/>
      <c r="EB89" s="223"/>
      <c r="EC89" s="223"/>
      <c r="ED89" s="223"/>
      <c r="EE89" s="223"/>
      <c r="EF89" s="223"/>
      <c r="EG89" s="223"/>
      <c r="EH89" s="223"/>
      <c r="EI89" s="223"/>
      <c r="EJ89" s="223"/>
      <c r="EK89" s="223"/>
      <c r="EL89" s="223"/>
      <c r="EM89" s="223"/>
      <c r="EN89" s="223"/>
      <c r="EO89" s="223"/>
      <c r="EP89" s="223"/>
      <c r="EQ89" s="223"/>
      <c r="ER89" s="223"/>
      <c r="ES89" s="223"/>
      <c r="ET89" s="223"/>
      <c r="EU89" s="223"/>
      <c r="EV89" s="223"/>
      <c r="EW89" s="223"/>
      <c r="EX89" s="223"/>
      <c r="EY89" s="223"/>
      <c r="EZ89" s="223"/>
      <c r="FA89" s="223"/>
      <c r="FB89" s="223"/>
      <c r="FC89" s="223"/>
      <c r="FD89" s="223"/>
      <c r="FE89" s="223"/>
      <c r="FF89" s="223"/>
      <c r="FG89" s="223"/>
      <c r="FH89" s="223"/>
      <c r="FI89" s="224"/>
      <c r="FJ89" s="13"/>
      <c r="FK89" s="13"/>
      <c r="FL89" s="13"/>
      <c r="FM89" s="13"/>
    </row>
    <row r="90" spans="1:169" ht="99" customHeight="1" thickBot="1">
      <c r="C90" s="13"/>
      <c r="D90" s="13"/>
      <c r="E90" s="13"/>
      <c r="F90" s="225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  <c r="AL90" s="226"/>
      <c r="AM90" s="226"/>
      <c r="AN90" s="226"/>
      <c r="AO90" s="226"/>
      <c r="AP90" s="226"/>
      <c r="AQ90" s="226"/>
      <c r="AR90" s="226"/>
      <c r="AS90" s="226"/>
      <c r="AT90" s="226"/>
      <c r="AU90" s="226"/>
      <c r="AV90" s="226"/>
      <c r="AW90" s="226"/>
      <c r="AX90" s="226"/>
      <c r="AY90" s="226"/>
      <c r="AZ90" s="226"/>
      <c r="BA90" s="226"/>
      <c r="BB90" s="226"/>
      <c r="BC90" s="226"/>
      <c r="BD90" s="226"/>
      <c r="BE90" s="226"/>
      <c r="BF90" s="226"/>
      <c r="BG90" s="226"/>
      <c r="BH90" s="226"/>
      <c r="BI90" s="226"/>
      <c r="BJ90" s="226"/>
      <c r="BK90" s="226"/>
      <c r="BL90" s="226"/>
      <c r="BM90" s="226"/>
      <c r="BN90" s="226"/>
      <c r="BO90" s="226"/>
      <c r="BP90" s="226"/>
      <c r="BQ90" s="226"/>
      <c r="BR90" s="226"/>
      <c r="BS90" s="226"/>
      <c r="BT90" s="226"/>
      <c r="BU90" s="226"/>
      <c r="BV90" s="226"/>
      <c r="BW90" s="226"/>
      <c r="BX90" s="226"/>
      <c r="BY90" s="226"/>
      <c r="BZ90" s="226"/>
      <c r="CA90" s="226"/>
      <c r="CB90" s="226"/>
      <c r="CC90" s="226"/>
      <c r="CD90" s="226"/>
      <c r="CE90" s="226"/>
      <c r="CF90" s="226"/>
      <c r="CG90" s="226"/>
      <c r="CH90" s="226"/>
      <c r="CI90" s="226"/>
      <c r="CJ90" s="226"/>
      <c r="CK90" s="226"/>
      <c r="CL90" s="226"/>
      <c r="CM90" s="226"/>
      <c r="CN90" s="226"/>
      <c r="CO90" s="226"/>
      <c r="CP90" s="226"/>
      <c r="CQ90" s="226"/>
      <c r="CR90" s="226"/>
      <c r="CS90" s="226"/>
      <c r="CT90" s="226"/>
      <c r="CU90" s="226"/>
      <c r="CV90" s="226"/>
      <c r="CW90" s="226"/>
      <c r="CX90" s="226"/>
      <c r="CY90" s="226"/>
      <c r="CZ90" s="226"/>
      <c r="DA90" s="226"/>
      <c r="DB90" s="226"/>
      <c r="DC90" s="226"/>
      <c r="DD90" s="226"/>
      <c r="DE90" s="226"/>
      <c r="DF90" s="226"/>
      <c r="DG90" s="226"/>
      <c r="DH90" s="226"/>
      <c r="DI90" s="226"/>
      <c r="DJ90" s="226"/>
      <c r="DK90" s="226"/>
      <c r="DL90" s="226"/>
      <c r="DM90" s="226"/>
      <c r="DN90" s="226"/>
      <c r="DO90" s="226"/>
      <c r="DP90" s="226"/>
      <c r="DQ90" s="226"/>
      <c r="DR90" s="226"/>
      <c r="DS90" s="226"/>
      <c r="DT90" s="226"/>
      <c r="DU90" s="226"/>
      <c r="DV90" s="226"/>
      <c r="DW90" s="226"/>
      <c r="DX90" s="226"/>
      <c r="DY90" s="226"/>
      <c r="DZ90" s="226"/>
      <c r="EA90" s="226"/>
      <c r="EB90" s="226"/>
      <c r="EC90" s="226"/>
      <c r="ED90" s="226"/>
      <c r="EE90" s="226"/>
      <c r="EF90" s="226"/>
      <c r="EG90" s="226"/>
      <c r="EH90" s="226"/>
      <c r="EI90" s="226"/>
      <c r="EJ90" s="226"/>
      <c r="EK90" s="226"/>
      <c r="EL90" s="226"/>
      <c r="EM90" s="226"/>
      <c r="EN90" s="226"/>
      <c r="EO90" s="226"/>
      <c r="EP90" s="226"/>
      <c r="EQ90" s="226"/>
      <c r="ER90" s="226"/>
      <c r="ES90" s="226"/>
      <c r="ET90" s="226"/>
      <c r="EU90" s="226"/>
      <c r="EV90" s="226"/>
      <c r="EW90" s="226"/>
      <c r="EX90" s="226"/>
      <c r="EY90" s="226"/>
      <c r="EZ90" s="226"/>
      <c r="FA90" s="226"/>
      <c r="FB90" s="226"/>
      <c r="FC90" s="226"/>
      <c r="FD90" s="226"/>
      <c r="FE90" s="226"/>
      <c r="FF90" s="226"/>
      <c r="FG90" s="226"/>
      <c r="FH90" s="226"/>
      <c r="FI90" s="227"/>
      <c r="FJ90" s="13"/>
      <c r="FK90" s="13"/>
      <c r="FL90" s="13"/>
      <c r="FM90" s="13"/>
    </row>
    <row r="91" spans="1:169">
      <c r="C91" s="13"/>
      <c r="D91" s="13"/>
      <c r="E91" s="13"/>
      <c r="F91" s="222" t="s">
        <v>66</v>
      </c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23"/>
      <c r="AR91" s="223"/>
      <c r="AS91" s="223"/>
      <c r="AT91" s="223"/>
      <c r="AU91" s="223"/>
      <c r="AV91" s="223"/>
      <c r="AW91" s="223"/>
      <c r="AX91" s="223"/>
      <c r="AY91" s="223"/>
      <c r="AZ91" s="223"/>
      <c r="BA91" s="223"/>
      <c r="BB91" s="223"/>
      <c r="BC91" s="223"/>
      <c r="BD91" s="223"/>
      <c r="BE91" s="223"/>
      <c r="BF91" s="223"/>
      <c r="BG91" s="223"/>
      <c r="BH91" s="223"/>
      <c r="BI91" s="223"/>
      <c r="BJ91" s="223"/>
      <c r="BK91" s="223"/>
      <c r="BL91" s="223"/>
      <c r="BM91" s="223"/>
      <c r="BN91" s="223"/>
      <c r="BO91" s="223"/>
      <c r="BP91" s="223"/>
      <c r="BQ91" s="223"/>
      <c r="BR91" s="223"/>
      <c r="BS91" s="223"/>
      <c r="BT91" s="223"/>
      <c r="BU91" s="223"/>
      <c r="BV91" s="223"/>
      <c r="BW91" s="223"/>
      <c r="BX91" s="223"/>
      <c r="BY91" s="223"/>
      <c r="BZ91" s="223"/>
      <c r="CA91" s="223"/>
      <c r="CB91" s="223"/>
      <c r="CC91" s="223"/>
      <c r="CD91" s="223"/>
      <c r="CE91" s="223"/>
      <c r="CF91" s="223"/>
      <c r="CG91" s="223"/>
      <c r="CH91" s="223"/>
      <c r="CI91" s="223"/>
      <c r="CJ91" s="223"/>
      <c r="CK91" s="223"/>
      <c r="CL91" s="223"/>
      <c r="CM91" s="223"/>
      <c r="CN91" s="223"/>
      <c r="CO91" s="223"/>
      <c r="CP91" s="223"/>
      <c r="CQ91" s="223"/>
      <c r="CR91" s="223"/>
      <c r="CS91" s="223"/>
      <c r="CT91" s="223"/>
      <c r="CU91" s="223"/>
      <c r="CV91" s="223"/>
      <c r="CW91" s="223"/>
      <c r="CX91" s="223"/>
      <c r="CY91" s="223"/>
      <c r="CZ91" s="223"/>
      <c r="DA91" s="223"/>
      <c r="DB91" s="223"/>
      <c r="DC91" s="223"/>
      <c r="DD91" s="223"/>
      <c r="DE91" s="223"/>
      <c r="DF91" s="223"/>
      <c r="DG91" s="223"/>
      <c r="DH91" s="223"/>
      <c r="DI91" s="223"/>
      <c r="DJ91" s="223"/>
      <c r="DK91" s="223"/>
      <c r="DL91" s="223"/>
      <c r="DM91" s="223"/>
      <c r="DN91" s="223"/>
      <c r="DO91" s="223"/>
      <c r="DP91" s="223"/>
      <c r="DQ91" s="223"/>
      <c r="DR91" s="223"/>
      <c r="DS91" s="223"/>
      <c r="DT91" s="223"/>
      <c r="DU91" s="223"/>
      <c r="DV91" s="223"/>
      <c r="DW91" s="223"/>
      <c r="DX91" s="223"/>
      <c r="DY91" s="223"/>
      <c r="DZ91" s="223"/>
      <c r="EA91" s="223"/>
      <c r="EB91" s="223"/>
      <c r="EC91" s="223"/>
      <c r="ED91" s="223"/>
      <c r="EE91" s="223"/>
      <c r="EF91" s="223"/>
      <c r="EG91" s="223"/>
      <c r="EH91" s="223"/>
      <c r="EI91" s="223"/>
      <c r="EJ91" s="223"/>
      <c r="EK91" s="223"/>
      <c r="EL91" s="223"/>
      <c r="EM91" s="223"/>
      <c r="EN91" s="223"/>
      <c r="EO91" s="223"/>
      <c r="EP91" s="223"/>
      <c r="EQ91" s="223"/>
      <c r="ER91" s="223"/>
      <c r="ES91" s="223"/>
      <c r="ET91" s="223"/>
      <c r="EU91" s="223"/>
      <c r="EV91" s="223"/>
      <c r="EW91" s="223"/>
      <c r="EX91" s="223"/>
      <c r="EY91" s="223"/>
      <c r="EZ91" s="223"/>
      <c r="FA91" s="223"/>
      <c r="FB91" s="223"/>
      <c r="FC91" s="223"/>
      <c r="FD91" s="223"/>
      <c r="FE91" s="223"/>
      <c r="FF91" s="223"/>
      <c r="FG91" s="223"/>
      <c r="FH91" s="223"/>
      <c r="FI91" s="224"/>
      <c r="FJ91" s="13"/>
      <c r="FK91" s="13"/>
      <c r="FL91" s="13"/>
      <c r="FM91" s="13"/>
    </row>
    <row r="92" spans="1:169" ht="150" customHeight="1" thickBot="1">
      <c r="C92" s="13"/>
      <c r="D92" s="13"/>
      <c r="E92" s="13"/>
      <c r="F92" s="225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26"/>
      <c r="AK92" s="226"/>
      <c r="AL92" s="226"/>
      <c r="AM92" s="226"/>
      <c r="AN92" s="226"/>
      <c r="AO92" s="226"/>
      <c r="AP92" s="226"/>
      <c r="AQ92" s="226"/>
      <c r="AR92" s="226"/>
      <c r="AS92" s="226"/>
      <c r="AT92" s="226"/>
      <c r="AU92" s="226"/>
      <c r="AV92" s="226"/>
      <c r="AW92" s="226"/>
      <c r="AX92" s="226"/>
      <c r="AY92" s="226"/>
      <c r="AZ92" s="226"/>
      <c r="BA92" s="226"/>
      <c r="BB92" s="226"/>
      <c r="BC92" s="226"/>
      <c r="BD92" s="226"/>
      <c r="BE92" s="226"/>
      <c r="BF92" s="226"/>
      <c r="BG92" s="226"/>
      <c r="BH92" s="226"/>
      <c r="BI92" s="226"/>
      <c r="BJ92" s="226"/>
      <c r="BK92" s="226"/>
      <c r="BL92" s="226"/>
      <c r="BM92" s="226"/>
      <c r="BN92" s="226"/>
      <c r="BO92" s="226"/>
      <c r="BP92" s="226"/>
      <c r="BQ92" s="226"/>
      <c r="BR92" s="226"/>
      <c r="BS92" s="226"/>
      <c r="BT92" s="226"/>
      <c r="BU92" s="226"/>
      <c r="BV92" s="226"/>
      <c r="BW92" s="226"/>
      <c r="BX92" s="226"/>
      <c r="BY92" s="226"/>
      <c r="BZ92" s="226"/>
      <c r="CA92" s="226"/>
      <c r="CB92" s="226"/>
      <c r="CC92" s="226"/>
      <c r="CD92" s="226"/>
      <c r="CE92" s="226"/>
      <c r="CF92" s="226"/>
      <c r="CG92" s="226"/>
      <c r="CH92" s="226"/>
      <c r="CI92" s="226"/>
      <c r="CJ92" s="226"/>
      <c r="CK92" s="226"/>
      <c r="CL92" s="226"/>
      <c r="CM92" s="226"/>
      <c r="CN92" s="226"/>
      <c r="CO92" s="226"/>
      <c r="CP92" s="226"/>
      <c r="CQ92" s="226"/>
      <c r="CR92" s="226"/>
      <c r="CS92" s="226"/>
      <c r="CT92" s="226"/>
      <c r="CU92" s="226"/>
      <c r="CV92" s="226"/>
      <c r="CW92" s="226"/>
      <c r="CX92" s="226"/>
      <c r="CY92" s="226"/>
      <c r="CZ92" s="226"/>
      <c r="DA92" s="226"/>
      <c r="DB92" s="226"/>
      <c r="DC92" s="226"/>
      <c r="DD92" s="226"/>
      <c r="DE92" s="226"/>
      <c r="DF92" s="226"/>
      <c r="DG92" s="226"/>
      <c r="DH92" s="226"/>
      <c r="DI92" s="226"/>
      <c r="DJ92" s="226"/>
      <c r="DK92" s="226"/>
      <c r="DL92" s="226"/>
      <c r="DM92" s="226"/>
      <c r="DN92" s="226"/>
      <c r="DO92" s="226"/>
      <c r="DP92" s="226"/>
      <c r="DQ92" s="226"/>
      <c r="DR92" s="226"/>
      <c r="DS92" s="226"/>
      <c r="DT92" s="226"/>
      <c r="DU92" s="226"/>
      <c r="DV92" s="226"/>
      <c r="DW92" s="226"/>
      <c r="DX92" s="226"/>
      <c r="DY92" s="226"/>
      <c r="DZ92" s="226"/>
      <c r="EA92" s="226"/>
      <c r="EB92" s="226"/>
      <c r="EC92" s="226"/>
      <c r="ED92" s="226"/>
      <c r="EE92" s="226"/>
      <c r="EF92" s="226"/>
      <c r="EG92" s="226"/>
      <c r="EH92" s="226"/>
      <c r="EI92" s="226"/>
      <c r="EJ92" s="226"/>
      <c r="EK92" s="226"/>
      <c r="EL92" s="226"/>
      <c r="EM92" s="226"/>
      <c r="EN92" s="226"/>
      <c r="EO92" s="226"/>
      <c r="EP92" s="226"/>
      <c r="EQ92" s="226"/>
      <c r="ER92" s="226"/>
      <c r="ES92" s="226"/>
      <c r="ET92" s="226"/>
      <c r="EU92" s="226"/>
      <c r="EV92" s="226"/>
      <c r="EW92" s="226"/>
      <c r="EX92" s="226"/>
      <c r="EY92" s="226"/>
      <c r="EZ92" s="226"/>
      <c r="FA92" s="226"/>
      <c r="FB92" s="226"/>
      <c r="FC92" s="226"/>
      <c r="FD92" s="226"/>
      <c r="FE92" s="226"/>
      <c r="FF92" s="226"/>
      <c r="FG92" s="226"/>
      <c r="FH92" s="226"/>
      <c r="FI92" s="227"/>
      <c r="FJ92" s="13"/>
      <c r="FK92" s="13"/>
      <c r="FL92" s="13"/>
      <c r="FM92" s="13"/>
    </row>
    <row r="93" spans="1:169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</row>
    <row r="94" spans="1:169" ht="18.75" thickBot="1">
      <c r="A94" s="140">
        <v>10</v>
      </c>
      <c r="B94" s="140"/>
      <c r="C94" s="140"/>
      <c r="D94" s="140"/>
      <c r="E94" s="13" t="s">
        <v>67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</row>
    <row r="95" spans="1:169" ht="18.75" thickBot="1">
      <c r="C95" s="13"/>
      <c r="D95" s="13"/>
      <c r="E95" s="13"/>
      <c r="F95" s="228" t="s">
        <v>36</v>
      </c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229"/>
      <c r="AA95" s="229"/>
      <c r="AB95" s="229"/>
      <c r="AC95" s="229"/>
      <c r="AD95" s="229"/>
      <c r="AE95" s="229"/>
      <c r="AF95" s="229"/>
      <c r="AG95" s="229"/>
      <c r="AH95" s="229"/>
      <c r="AI95" s="229"/>
      <c r="AJ95" s="229"/>
      <c r="AK95" s="229"/>
      <c r="AL95" s="229"/>
      <c r="AM95" s="229"/>
      <c r="AN95" s="229"/>
      <c r="AO95" s="229"/>
      <c r="AP95" s="229"/>
      <c r="AQ95" s="229"/>
      <c r="AR95" s="229"/>
      <c r="AS95" s="229"/>
      <c r="AT95" s="229"/>
      <c r="AU95" s="229"/>
      <c r="AV95" s="229"/>
      <c r="AW95" s="230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</row>
    <row r="96" spans="1:169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</row>
    <row r="97" spans="1:169">
      <c r="A97" s="103" t="s">
        <v>130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4"/>
      <c r="EN97" s="104"/>
      <c r="EO97" s="104"/>
      <c r="EP97" s="104"/>
      <c r="EQ97" s="104"/>
      <c r="ER97" s="104"/>
      <c r="ES97" s="104"/>
      <c r="ET97" s="104"/>
      <c r="EU97" s="104"/>
      <c r="EV97" s="104"/>
      <c r="EW97" s="104"/>
      <c r="EX97" s="104"/>
      <c r="EY97" s="104"/>
      <c r="EZ97" s="104"/>
      <c r="FA97" s="104"/>
      <c r="FB97" s="104"/>
      <c r="FC97" s="104"/>
      <c r="FD97" s="104"/>
      <c r="FE97" s="104"/>
      <c r="FF97" s="104"/>
      <c r="FG97" s="104"/>
      <c r="FH97" s="104"/>
      <c r="FI97" s="104"/>
      <c r="FJ97" s="104"/>
      <c r="FK97" s="104"/>
      <c r="FL97" s="104"/>
      <c r="FM97" s="104"/>
    </row>
    <row r="98" spans="1:169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4"/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4"/>
      <c r="CC98" s="104"/>
      <c r="CD98" s="104"/>
      <c r="CE98" s="104"/>
      <c r="CF98" s="104"/>
      <c r="CG98" s="104"/>
      <c r="CH98" s="104"/>
      <c r="CI98" s="104"/>
      <c r="CJ98" s="104"/>
      <c r="CK98" s="104"/>
      <c r="CL98" s="104"/>
      <c r="CM98" s="104"/>
      <c r="CN98" s="104"/>
      <c r="CO98" s="104"/>
      <c r="CP98" s="104"/>
      <c r="CQ98" s="104"/>
      <c r="CR98" s="104"/>
      <c r="CS98" s="104"/>
      <c r="CT98" s="104"/>
      <c r="CU98" s="104"/>
      <c r="CV98" s="104"/>
      <c r="CW98" s="104"/>
      <c r="CX98" s="104"/>
      <c r="CY98" s="104"/>
      <c r="CZ98" s="104"/>
      <c r="DA98" s="104"/>
      <c r="DB98" s="104"/>
      <c r="DC98" s="104"/>
      <c r="DD98" s="104"/>
      <c r="DE98" s="104"/>
      <c r="DF98" s="104"/>
      <c r="DG98" s="104"/>
      <c r="DH98" s="104"/>
      <c r="DI98" s="104"/>
      <c r="DJ98" s="104"/>
      <c r="DK98" s="104"/>
      <c r="DL98" s="104"/>
      <c r="DM98" s="104"/>
      <c r="DN98" s="104"/>
      <c r="DO98" s="104"/>
      <c r="DP98" s="104"/>
      <c r="DQ98" s="104"/>
      <c r="DR98" s="104"/>
      <c r="DS98" s="104"/>
      <c r="DT98" s="104"/>
      <c r="DU98" s="104"/>
      <c r="DV98" s="104"/>
      <c r="DW98" s="104"/>
      <c r="DX98" s="104"/>
      <c r="DY98" s="104"/>
      <c r="DZ98" s="104"/>
      <c r="EA98" s="104"/>
      <c r="EB98" s="104"/>
      <c r="EC98" s="104"/>
      <c r="ED98" s="104"/>
      <c r="EE98" s="104"/>
      <c r="EF98" s="104"/>
      <c r="EG98" s="104"/>
      <c r="EH98" s="104"/>
      <c r="EI98" s="104"/>
      <c r="EJ98" s="104"/>
      <c r="EK98" s="104"/>
      <c r="EL98" s="104"/>
      <c r="EM98" s="104"/>
      <c r="EN98" s="104"/>
      <c r="EO98" s="104"/>
      <c r="EP98" s="104"/>
      <c r="EQ98" s="104"/>
      <c r="ER98" s="104"/>
      <c r="ES98" s="104"/>
      <c r="ET98" s="104"/>
      <c r="EU98" s="104"/>
      <c r="EV98" s="104"/>
      <c r="EW98" s="104"/>
      <c r="EX98" s="104"/>
      <c r="EY98" s="104"/>
      <c r="EZ98" s="104"/>
      <c r="FA98" s="104"/>
      <c r="FB98" s="104"/>
      <c r="FC98" s="104"/>
      <c r="FD98" s="104"/>
      <c r="FE98" s="104"/>
      <c r="FF98" s="104"/>
      <c r="FG98" s="104"/>
      <c r="FH98" s="104"/>
      <c r="FI98" s="104"/>
      <c r="FJ98" s="104"/>
      <c r="FK98" s="104"/>
      <c r="FL98" s="104"/>
      <c r="FM98" s="104"/>
    </row>
    <row r="99" spans="1:169" ht="8.1" customHeight="1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4"/>
      <c r="BN99" s="104"/>
      <c r="BO99" s="104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104"/>
      <c r="DO99" s="104"/>
      <c r="DP99" s="104"/>
      <c r="DQ99" s="104"/>
      <c r="DR99" s="104"/>
      <c r="DS99" s="104"/>
      <c r="DT99" s="104"/>
      <c r="DU99" s="104"/>
      <c r="DV99" s="104"/>
      <c r="DW99" s="104"/>
      <c r="DX99" s="104"/>
      <c r="DY99" s="104"/>
      <c r="DZ99" s="104"/>
      <c r="EA99" s="104"/>
      <c r="EB99" s="104"/>
      <c r="EC99" s="104"/>
      <c r="ED99" s="104"/>
      <c r="EE99" s="104"/>
      <c r="EF99" s="104"/>
      <c r="EG99" s="104"/>
      <c r="EH99" s="104"/>
      <c r="EI99" s="104"/>
      <c r="EJ99" s="104"/>
      <c r="EK99" s="104"/>
      <c r="EL99" s="104"/>
      <c r="EM99" s="104"/>
      <c r="EN99" s="104"/>
      <c r="EO99" s="104"/>
      <c r="EP99" s="104"/>
      <c r="EQ99" s="104"/>
      <c r="ER99" s="104"/>
      <c r="ES99" s="104"/>
      <c r="ET99" s="104"/>
      <c r="EU99" s="104"/>
      <c r="EV99" s="104"/>
      <c r="EW99" s="104"/>
      <c r="EX99" s="104"/>
      <c r="EY99" s="104"/>
      <c r="EZ99" s="104"/>
      <c r="FA99" s="104"/>
      <c r="FB99" s="104"/>
      <c r="FC99" s="104"/>
      <c r="FD99" s="104"/>
      <c r="FE99" s="104"/>
      <c r="FF99" s="104"/>
      <c r="FG99" s="104"/>
      <c r="FH99" s="104"/>
      <c r="FI99" s="104"/>
      <c r="FJ99" s="104"/>
      <c r="FK99" s="104"/>
      <c r="FL99" s="104"/>
      <c r="FM99" s="104"/>
    </row>
    <row r="100" spans="1:169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  <c r="EU100" s="104"/>
      <c r="EV100" s="104"/>
      <c r="EW100" s="104"/>
      <c r="EX100" s="104"/>
      <c r="EY100" s="104"/>
      <c r="EZ100" s="104"/>
      <c r="FA100" s="104"/>
      <c r="FB100" s="104"/>
      <c r="FC100" s="104"/>
      <c r="FD100" s="104"/>
      <c r="FE100" s="104"/>
      <c r="FF100" s="104"/>
      <c r="FG100" s="104"/>
      <c r="FH100" s="104"/>
      <c r="FI100" s="104"/>
      <c r="FJ100" s="104"/>
      <c r="FK100" s="104"/>
      <c r="FL100" s="104"/>
      <c r="FM100" s="104"/>
    </row>
    <row r="101" spans="1:169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</row>
    <row r="102" spans="1:169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</row>
    <row r="103" spans="1:169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</row>
    <row r="104" spans="1:169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</row>
    <row r="105" spans="1:169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</row>
    <row r="106" spans="1:169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</row>
    <row r="107" spans="1:169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</row>
    <row r="108" spans="1:169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</row>
    <row r="109" spans="1:169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</row>
    <row r="110" spans="1:169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</row>
    <row r="111" spans="1:169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</row>
    <row r="112" spans="1:169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</row>
    <row r="113" spans="3:169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</row>
    <row r="114" spans="3:169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</row>
    <row r="115" spans="3:169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</row>
    <row r="116" spans="3:169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</row>
    <row r="117" spans="3:169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</row>
    <row r="118" spans="3:169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</row>
    <row r="119" spans="3:169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</row>
    <row r="120" spans="3:169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</row>
    <row r="121" spans="3:169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</row>
    <row r="122" spans="3:169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</row>
    <row r="123" spans="3:169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</row>
    <row r="124" spans="3:169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</row>
    <row r="125" spans="3:169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</row>
    <row r="126" spans="3:169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</row>
    <row r="127" spans="3:169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</row>
    <row r="128" spans="3:169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</row>
    <row r="129" spans="3:169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</row>
    <row r="130" spans="3:169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</row>
    <row r="131" spans="3:169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</row>
    <row r="132" spans="3:169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</row>
    <row r="133" spans="3:169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</row>
    <row r="134" spans="3:169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</row>
    <row r="135" spans="3:169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</row>
    <row r="136" spans="3:169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</row>
    <row r="137" spans="3:169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</row>
    <row r="138" spans="3:169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</row>
    <row r="139" spans="3:169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</row>
    <row r="140" spans="3:169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</row>
    <row r="141" spans="3:169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</row>
    <row r="142" spans="3:169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</row>
    <row r="143" spans="3:169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</row>
    <row r="144" spans="3:169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</row>
    <row r="145" spans="3:169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</row>
    <row r="146" spans="3:169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</row>
    <row r="147" spans="3:169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</row>
    <row r="148" spans="3:169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</row>
    <row r="149" spans="3:169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</row>
    <row r="150" spans="3:169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</row>
    <row r="151" spans="3:169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</row>
    <row r="152" spans="3:169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</row>
    <row r="153" spans="3:169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</row>
    <row r="154" spans="3:169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</row>
    <row r="155" spans="3:169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</row>
    <row r="156" spans="3:169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</row>
    <row r="157" spans="3:169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</row>
    <row r="158" spans="3:169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</row>
    <row r="159" spans="3:169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</row>
    <row r="160" spans="3:169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</row>
    <row r="161" spans="3:169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</row>
    <row r="162" spans="3:169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</row>
    <row r="163" spans="3:169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</row>
    <row r="164" spans="3:169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</row>
    <row r="165" spans="3:169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</row>
    <row r="166" spans="3:169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</row>
    <row r="167" spans="3:169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</row>
    <row r="168" spans="3:169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</row>
    <row r="169" spans="3:169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</row>
    <row r="170" spans="3:169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</row>
    <row r="171" spans="3:169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</row>
    <row r="172" spans="3:169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</row>
    <row r="173" spans="3:169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</row>
    <row r="174" spans="3:169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</row>
    <row r="175" spans="3:169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</row>
    <row r="176" spans="3:169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</row>
    <row r="177" spans="3:169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</row>
    <row r="178" spans="3:169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</row>
    <row r="179" spans="3:169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</row>
    <row r="180" spans="3:169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</row>
    <row r="181" spans="3:169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</row>
    <row r="182" spans="3:169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</row>
    <row r="183" spans="3:169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</row>
    <row r="184" spans="3:169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</row>
    <row r="185" spans="3:169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</row>
    <row r="186" spans="3:169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</row>
    <row r="187" spans="3:169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</row>
    <row r="188" spans="3:169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</row>
    <row r="189" spans="3:169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</row>
    <row r="190" spans="3:169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</row>
    <row r="191" spans="3:169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</row>
    <row r="192" spans="3:169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</row>
    <row r="193" spans="3:169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</row>
    <row r="194" spans="3:169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</row>
    <row r="195" spans="3:169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</row>
    <row r="196" spans="3:169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</row>
    <row r="197" spans="3:169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</row>
    <row r="198" spans="3:169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</row>
    <row r="199" spans="3:169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</row>
    <row r="200" spans="3:169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</row>
    <row r="201" spans="3:169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</row>
    <row r="202" spans="3:169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</row>
    <row r="203" spans="3:169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</row>
    <row r="204" spans="3:169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</row>
    <row r="205" spans="3:169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</row>
    <row r="206" spans="3:169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</row>
    <row r="207" spans="3:169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</row>
    <row r="208" spans="3:169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</row>
    <row r="209" spans="3:169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</row>
    <row r="210" spans="3:169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</row>
    <row r="211" spans="3:169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</row>
    <row r="212" spans="3:169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</row>
    <row r="213" spans="3:169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</row>
    <row r="214" spans="3:169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</row>
    <row r="215" spans="3:169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</row>
    <row r="216" spans="3:169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</row>
    <row r="217" spans="3:169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</row>
    <row r="218" spans="3:169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</row>
    <row r="219" spans="3:169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</row>
    <row r="220" spans="3:169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</row>
    <row r="221" spans="3:169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</row>
    <row r="222" spans="3:169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</row>
    <row r="223" spans="3:169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</row>
    <row r="224" spans="3:169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</row>
    <row r="225" spans="3:169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</row>
    <row r="226" spans="3:169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</row>
    <row r="227" spans="3:169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</row>
    <row r="228" spans="3:169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</row>
    <row r="229" spans="3:169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</row>
    <row r="230" spans="3:169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</row>
    <row r="231" spans="3:169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</row>
    <row r="232" spans="3:169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</row>
    <row r="233" spans="3:169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</row>
    <row r="234" spans="3:169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</row>
    <row r="235" spans="3:169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</row>
    <row r="236" spans="3:169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</row>
    <row r="237" spans="3:169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</row>
    <row r="238" spans="3:169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</row>
    <row r="239" spans="3:169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</row>
    <row r="240" spans="3:169"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</row>
    <row r="241" spans="3:169"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</row>
    <row r="242" spans="3:169"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</row>
    <row r="243" spans="3:169"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</row>
    <row r="244" spans="3:169"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</row>
    <row r="245" spans="3:169"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</row>
    <row r="246" spans="3:169"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</row>
  </sheetData>
  <mergeCells count="172">
    <mergeCell ref="C77:F77"/>
    <mergeCell ref="G77:DS77"/>
    <mergeCell ref="A88:D88"/>
    <mergeCell ref="F89:FI89"/>
    <mergeCell ref="F90:FI90"/>
    <mergeCell ref="F91:FI91"/>
    <mergeCell ref="F92:FI92"/>
    <mergeCell ref="A94:D94"/>
    <mergeCell ref="F95:Y95"/>
    <mergeCell ref="Z95:AW95"/>
    <mergeCell ref="G78:Z78"/>
    <mergeCell ref="AA78:AX78"/>
    <mergeCell ref="A80:D80"/>
    <mergeCell ref="F81:FI81"/>
    <mergeCell ref="F82:FI82"/>
    <mergeCell ref="F83:FI83"/>
    <mergeCell ref="F84:FI84"/>
    <mergeCell ref="F85:FI85"/>
    <mergeCell ref="F86:FI86"/>
    <mergeCell ref="G72:V72"/>
    <mergeCell ref="W72:BJ72"/>
    <mergeCell ref="BK72:BX72"/>
    <mergeCell ref="BY72:CG72"/>
    <mergeCell ref="CH72:DA72"/>
    <mergeCell ref="DB72:DY72"/>
    <mergeCell ref="DZ72:EB72"/>
    <mergeCell ref="EC72:EI72"/>
    <mergeCell ref="EJ72:EQ72"/>
    <mergeCell ref="G66:Z66"/>
    <mergeCell ref="AA66:BU66"/>
    <mergeCell ref="A69:D69"/>
    <mergeCell ref="C70:F70"/>
    <mergeCell ref="G70:DS70"/>
    <mergeCell ref="G71:V71"/>
    <mergeCell ref="W71:CC71"/>
    <mergeCell ref="BV66:CO66"/>
    <mergeCell ref="CP66:CX66"/>
    <mergeCell ref="CY66:DH66"/>
    <mergeCell ref="DI66:DO66"/>
    <mergeCell ref="DP66:DS66"/>
    <mergeCell ref="G67:AW67"/>
    <mergeCell ref="AX67:BU67"/>
    <mergeCell ref="C65:F65"/>
    <mergeCell ref="G65:DS65"/>
    <mergeCell ref="EJ59:EQ59"/>
    <mergeCell ref="I62:U62"/>
    <mergeCell ref="V62:BF62"/>
    <mergeCell ref="BG62:CM62"/>
    <mergeCell ref="CN62:DD62"/>
    <mergeCell ref="G59:V59"/>
    <mergeCell ref="W59:BJ59"/>
    <mergeCell ref="BK59:BX59"/>
    <mergeCell ref="BY59:CG59"/>
    <mergeCell ref="CH59:DA59"/>
    <mergeCell ref="DB59:DY59"/>
    <mergeCell ref="DZ59:EB59"/>
    <mergeCell ref="EC59:EI59"/>
    <mergeCell ref="BY12:EN12"/>
    <mergeCell ref="EO12:FI12"/>
    <mergeCell ref="A11:D11"/>
    <mergeCell ref="A2:FM2"/>
    <mergeCell ref="DL3:EE3"/>
    <mergeCell ref="EF3:FD3"/>
    <mergeCell ref="C5:AY5"/>
    <mergeCell ref="DN7:FJ7"/>
    <mergeCell ref="DN8:FJ8"/>
    <mergeCell ref="DN9:FJ9"/>
    <mergeCell ref="CQ7:DM7"/>
    <mergeCell ref="CQ8:DM8"/>
    <mergeCell ref="CQ9:DM9"/>
    <mergeCell ref="E12:AA12"/>
    <mergeCell ref="AB12:BX12"/>
    <mergeCell ref="CY14:DP14"/>
    <mergeCell ref="AB13:CO13"/>
    <mergeCell ref="A16:D16"/>
    <mergeCell ref="F20:BW20"/>
    <mergeCell ref="H22:K22"/>
    <mergeCell ref="AE22:AH22"/>
    <mergeCell ref="L22:Y22"/>
    <mergeCell ref="AI22:AV22"/>
    <mergeCell ref="BC22:BF22"/>
    <mergeCell ref="BG22:BR22"/>
    <mergeCell ref="BX22:CA22"/>
    <mergeCell ref="E17:FK17"/>
    <mergeCell ref="DQ14:FI14"/>
    <mergeCell ref="DM13:DX13"/>
    <mergeCell ref="DY13:FI13"/>
    <mergeCell ref="E14:V14"/>
    <mergeCell ref="W14:BA14"/>
    <mergeCell ref="E13:AA13"/>
    <mergeCell ref="CP13:DL13"/>
    <mergeCell ref="BB14:BS14"/>
    <mergeCell ref="BT14:CX14"/>
    <mergeCell ref="CT34:CW34"/>
    <mergeCell ref="CX34:EN34"/>
    <mergeCell ref="A37:D37"/>
    <mergeCell ref="D38:FM38"/>
    <mergeCell ref="CB22:CO22"/>
    <mergeCell ref="CU22:CX22"/>
    <mergeCell ref="CY22:DU22"/>
    <mergeCell ref="H24:K24"/>
    <mergeCell ref="DT24:EJ24"/>
    <mergeCell ref="EK24:EN24"/>
    <mergeCell ref="DB24:DS24"/>
    <mergeCell ref="L24:Z24"/>
    <mergeCell ref="AA24:AQ24"/>
    <mergeCell ref="AR24:AU24"/>
    <mergeCell ref="BC24:BF24"/>
    <mergeCell ref="BG24:BU24"/>
    <mergeCell ref="BV24:CL24"/>
    <mergeCell ref="CM24:CP24"/>
    <mergeCell ref="CX24:DA24"/>
    <mergeCell ref="BC26:BF26"/>
    <mergeCell ref="BG26:BX26"/>
    <mergeCell ref="CC26:CF26"/>
    <mergeCell ref="FI47:FL47"/>
    <mergeCell ref="A44:D44"/>
    <mergeCell ref="A56:D56"/>
    <mergeCell ref="C57:F57"/>
    <mergeCell ref="BY26:CB26"/>
    <mergeCell ref="F28:BW28"/>
    <mergeCell ref="G30:J30"/>
    <mergeCell ref="K30:AG30"/>
    <mergeCell ref="AN30:AQ30"/>
    <mergeCell ref="AR30:BE30"/>
    <mergeCell ref="H26:K26"/>
    <mergeCell ref="L26:W26"/>
    <mergeCell ref="AE26:AH26"/>
    <mergeCell ref="A40:D40"/>
    <mergeCell ref="F32:BW32"/>
    <mergeCell ref="G34:J34"/>
    <mergeCell ref="K34:V34"/>
    <mergeCell ref="AM34:AP34"/>
    <mergeCell ref="AQ34:CG34"/>
    <mergeCell ref="E41:X41"/>
    <mergeCell ref="Y41:AW41"/>
    <mergeCell ref="AX41:BQ41"/>
    <mergeCell ref="BR41:CP41"/>
    <mergeCell ref="G57:DS57"/>
    <mergeCell ref="EJ75:EQ75"/>
    <mergeCell ref="G74:V74"/>
    <mergeCell ref="GJ1:GL1"/>
    <mergeCell ref="GN1:GP1"/>
    <mergeCell ref="A97:FM100"/>
    <mergeCell ref="E42:X42"/>
    <mergeCell ref="Y42:CP42"/>
    <mergeCell ref="G58:V58"/>
    <mergeCell ref="W58:CC58"/>
    <mergeCell ref="AF45:BD45"/>
    <mergeCell ref="BE45:BX45"/>
    <mergeCell ref="BY45:CW45"/>
    <mergeCell ref="E45:AE45"/>
    <mergeCell ref="E46:AE46"/>
    <mergeCell ref="AF46:FL46"/>
    <mergeCell ref="CX45:FL45"/>
    <mergeCell ref="E47:AE47"/>
    <mergeCell ref="AF47:BD47"/>
    <mergeCell ref="BE47:BX47"/>
    <mergeCell ref="BY47:CW47"/>
    <mergeCell ref="CX47:DQ47"/>
    <mergeCell ref="DR47:EP47"/>
    <mergeCell ref="EQ47:EZ47"/>
    <mergeCell ref="FA47:FH47"/>
    <mergeCell ref="W74:CC74"/>
    <mergeCell ref="G75:V75"/>
    <mergeCell ref="W75:BJ75"/>
    <mergeCell ref="BK75:BX75"/>
    <mergeCell ref="BY75:CG75"/>
    <mergeCell ref="CH75:DA75"/>
    <mergeCell ref="DB75:DY75"/>
    <mergeCell ref="DZ75:EB75"/>
    <mergeCell ref="EC75:EI75"/>
  </mergeCells>
  <phoneticPr fontId="1"/>
  <dataValidations count="6">
    <dataValidation type="list" allowBlank="1" showInputMessage="1" showErrorMessage="1" sqref="AA24:AQ24 BV24:CL24 DT24:EJ24" xr:uid="{00000000-0002-0000-0000-000001000000}">
      <formula1>$FU$2:$FU$9</formula1>
    </dataValidation>
    <dataValidation type="list" allowBlank="1" showInputMessage="1" showErrorMessage="1" sqref="H22:K22 AE22:AH22 BC22:BF22 BX22:CA22 CU22:CX22 CX24:DA24 BC24:BF24 BY26:CB26 BC26:BF26 AE26:AH26 H26:K26 H24:K24 G30:J30 AN30:AQ30 G34:J34 AM34:AP34 CT34:CW34" xr:uid="{00000000-0002-0000-0000-000002000000}">
      <formula1>$FP$2:$FP$3</formula1>
    </dataValidation>
    <dataValidation type="list" allowBlank="1" showInputMessage="1" showErrorMessage="1" sqref="DI66:DO66" xr:uid="{00000000-0002-0000-0000-000003000000}">
      <formula1>$FP$5:$FP$6</formula1>
    </dataValidation>
    <dataValidation type="list" allowBlank="1" showInputMessage="1" sqref="C5:AY5" xr:uid="{00000000-0002-0000-0000-000000000000}">
      <formula1>$FR$2:$FR$3</formula1>
    </dataValidation>
    <dataValidation type="list" allowBlank="1" showInputMessage="1" showErrorMessage="1" sqref="AB12:BX12" xr:uid="{00000000-0002-0000-0000-000005000000}">
      <formula1>$FQ$2:$FQ$11</formula1>
    </dataValidation>
    <dataValidation type="list" allowBlank="1" showInputMessage="1" showErrorMessage="1" sqref="DM13" xr:uid="{00000000-0002-0000-0000-000004000000}">
      <formula1>$FT$2:$FT$2</formula1>
    </dataValidation>
  </dataValidations>
  <pageMargins left="0.31496062992125984" right="0.31496062992125984" top="0.39370078740157483" bottom="0.35433070866141736" header="0.31496062992125984" footer="0.31496062992125984"/>
  <pageSetup paperSize="9" scale="60" orientation="portrait" r:id="rId1"/>
  <rowBreaks count="1" manualBreakCount="1">
    <brk id="54" max="16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事故等発生状況報告書</vt:lpstr>
      <vt:lpstr>事故等発生状況報告書!Print_Area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青海＿聡和（法人運営係）</dc:creator>
  <cp:lastModifiedBy>藤川　和基</cp:lastModifiedBy>
  <cp:lastPrinted>2023-05-29T07:26:57Z</cp:lastPrinted>
  <dcterms:created xsi:type="dcterms:W3CDTF">2022-07-30T05:28:43Z</dcterms:created>
  <dcterms:modified xsi:type="dcterms:W3CDTF">2023-07-28T06:11:49Z</dcterms:modified>
</cp:coreProperties>
</file>